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OFFICE\Desktop\"/>
    </mc:Choice>
  </mc:AlternateContent>
  <bookViews>
    <workbookView xWindow="0" yWindow="0" windowWidth="28800" windowHeight="11700"/>
  </bookViews>
  <sheets>
    <sheet name="Year 1" sheetId="1" r:id="rId1"/>
    <sheet name="Year 2" sheetId="2" r:id="rId2"/>
    <sheet name="Year 3" sheetId="3" r:id="rId3"/>
  </sheets>
  <definedNames>
    <definedName name="_xlnm._FilterDatabase" localSheetId="0" hidden="1">'Year 1'!$A$4:$K$42</definedName>
  </definedNames>
  <calcPr calcId="162913"/>
</workbook>
</file>

<file path=xl/sharedStrings.xml><?xml version="1.0" encoding="utf-8"?>
<sst xmlns="http://schemas.openxmlformats.org/spreadsheetml/2006/main" count="527" uniqueCount="205">
  <si>
    <t>PRAYASEE Name</t>
  </si>
  <si>
    <t>Gender</t>
  </si>
  <si>
    <t>Domain</t>
  </si>
  <si>
    <t>Project Term</t>
  </si>
  <si>
    <t>Start Date</t>
  </si>
  <si>
    <t>Project Status</t>
  </si>
  <si>
    <t>Sr No.</t>
  </si>
  <si>
    <t>NIDHI PRAYAS</t>
  </si>
  <si>
    <t>Project Description (please do not put long paragraphs)</t>
  </si>
  <si>
    <t xml:space="preserve">Narendra. T </t>
  </si>
  <si>
    <t xml:space="preserve">Nandini N.Guru </t>
  </si>
  <si>
    <t xml:space="preserve">H.N. Yogish </t>
  </si>
  <si>
    <t xml:space="preserve">Eshwar.T </t>
  </si>
  <si>
    <t xml:space="preserve">B.S. Sulochana </t>
  </si>
  <si>
    <t xml:space="preserve">E.Rajasekar </t>
  </si>
  <si>
    <t xml:space="preserve">Erika Kasba </t>
  </si>
  <si>
    <t xml:space="preserve">Charanvikramraju </t>
  </si>
  <si>
    <t xml:space="preserve">S. Vignesh </t>
  </si>
  <si>
    <t xml:space="preserve">Sai Adithya. B.S. </t>
  </si>
  <si>
    <t xml:space="preserve">Lavanya. R </t>
  </si>
  <si>
    <t xml:space="preserve">R. Sanjay Sriram </t>
  </si>
  <si>
    <t xml:space="preserve">Kaviyasri. D </t>
  </si>
  <si>
    <t xml:space="preserve">Kishore. E </t>
  </si>
  <si>
    <t xml:space="preserve">R. Abinaya </t>
  </si>
  <si>
    <t xml:space="preserve">Deepika. C.N </t>
  </si>
  <si>
    <t xml:space="preserve">M. Swethasri </t>
  </si>
  <si>
    <t xml:space="preserve">Karthika. S </t>
  </si>
  <si>
    <t xml:space="preserve">K.P. Hari Narayanan </t>
  </si>
  <si>
    <t xml:space="preserve">Saranya. S </t>
  </si>
  <si>
    <t xml:space="preserve">R. Kanakadurga </t>
  </si>
  <si>
    <t xml:space="preserve">R. Sooryasankar </t>
  </si>
  <si>
    <t xml:space="preserve">J. Manoj Kannan </t>
  </si>
  <si>
    <t xml:space="preserve">V. ArunSelvan </t>
  </si>
  <si>
    <t xml:space="preserve">Y. Sangeetha </t>
  </si>
  <si>
    <t>K. Surendiran</t>
  </si>
  <si>
    <t xml:space="preserve">Abdul Asiq. A </t>
  </si>
  <si>
    <t xml:space="preserve">S. Ram Prashath </t>
  </si>
  <si>
    <t xml:space="preserve">V. P. Mohan Babu </t>
  </si>
  <si>
    <t xml:space="preserve">K. Gopi </t>
  </si>
  <si>
    <t xml:space="preserve">D. Raghul </t>
  </si>
  <si>
    <t xml:space="preserve">Bharath. V.M.K </t>
  </si>
  <si>
    <t xml:space="preserve">Sagar simpi </t>
  </si>
  <si>
    <t xml:space="preserve">S. Abinaya </t>
  </si>
  <si>
    <t>Male</t>
  </si>
  <si>
    <t>Female</t>
  </si>
  <si>
    <t>Healthcare</t>
  </si>
  <si>
    <t>Environmental</t>
  </si>
  <si>
    <t>IoT</t>
  </si>
  <si>
    <t>Manufacturing</t>
  </si>
  <si>
    <t>Transportation</t>
  </si>
  <si>
    <t>Construction Industry</t>
  </si>
  <si>
    <t>Biomedical</t>
  </si>
  <si>
    <t>Natural Resource Management</t>
  </si>
  <si>
    <t>Horticulture</t>
  </si>
  <si>
    <t>Textile</t>
  </si>
  <si>
    <t>Education</t>
  </si>
  <si>
    <t>12 Months</t>
  </si>
  <si>
    <t>8 Months</t>
  </si>
  <si>
    <t>7 Months</t>
  </si>
  <si>
    <t>6 Months</t>
  </si>
  <si>
    <t>Vaishnavi Gupta*</t>
  </si>
  <si>
    <t>* Innovator Demised on 20th Jan 2019</t>
  </si>
  <si>
    <t>End date</t>
  </si>
  <si>
    <t xml:space="preserve">Amount Sanctioned in Rs.
</t>
  </si>
  <si>
    <t xml:space="preserve">Amount Disbursed  till date  in Rs.
</t>
  </si>
  <si>
    <t xml:space="preserve">Final Outcome in terms of Prototype development </t>
  </si>
  <si>
    <t xml:space="preserve">IP filing </t>
  </si>
  <si>
    <t xml:space="preserve">Name of the Company formed </t>
  </si>
  <si>
    <t>Date of incorporation</t>
  </si>
  <si>
    <t>Revenue generated in INR lakhs (to be filled only if revenue generated through NIDHI-PRAYAS prototype/product)</t>
  </si>
  <si>
    <t xml:space="preserve">Employment generated </t>
  </si>
  <si>
    <t>Provisional Patent  filed</t>
  </si>
  <si>
    <t>Complete Patent Application filed</t>
  </si>
  <si>
    <t>Patent Granted</t>
  </si>
  <si>
    <t>PCT filed</t>
  </si>
  <si>
    <t>PCT granted</t>
  </si>
  <si>
    <t>R. Roopesh **</t>
  </si>
  <si>
    <t>nil</t>
  </si>
  <si>
    <t>Rana semiconductors pvt  ltd.</t>
  </si>
  <si>
    <t>**innovator demised on 13h march 2019</t>
  </si>
  <si>
    <t>N &amp; N Elektrotek</t>
  </si>
  <si>
    <t>EZY Enviro Solutions</t>
  </si>
  <si>
    <t>Y.G.India enterprises</t>
  </si>
  <si>
    <t xml:space="preserve"> Suryodhaya Enterprises</t>
  </si>
  <si>
    <t>M/S Shyla systems Inc</t>
  </si>
  <si>
    <t>M/S Quick Turn Consultancy Solution</t>
  </si>
  <si>
    <t>M/S Aaatin civil &amp; energy pvt Ltd</t>
  </si>
  <si>
    <t xml:space="preserve"> 1,03,500 (revised sanctioned)</t>
  </si>
  <si>
    <t>88500 (revised sanctioned)</t>
  </si>
  <si>
    <t>88500(revised sanctioned)</t>
  </si>
  <si>
    <t>108500(revised sanctioned)</t>
  </si>
  <si>
    <t>138500(revised sanctioned)</t>
  </si>
  <si>
    <t>not applicable</t>
  </si>
  <si>
    <t>Report - Year 1</t>
  </si>
  <si>
    <t>Report - Year 2</t>
  </si>
  <si>
    <t>BADHRINATH. M</t>
  </si>
  <si>
    <t>KARUNAKARAN</t>
  </si>
  <si>
    <t>MEENAKSHI</t>
  </si>
  <si>
    <t>NIVEDHITHA. S</t>
  </si>
  <si>
    <t>DINESH BABU. B</t>
  </si>
  <si>
    <t>THIVAKARAN. P</t>
  </si>
  <si>
    <t>SHIVA SHANKAR T</t>
  </si>
  <si>
    <t>BHARATHKUMAR M</t>
  </si>
  <si>
    <t>93500(revised sanctioned)</t>
  </si>
  <si>
    <t xml:space="preserve">Completed </t>
  </si>
  <si>
    <r>
      <t xml:space="preserve">A </t>
    </r>
    <r>
      <rPr>
        <b/>
        <sz val="12"/>
        <color theme="1"/>
        <rFont val="Calibri"/>
        <family val="2"/>
        <scheme val="minor"/>
      </rPr>
      <t>device to sterilize operation theatre</t>
    </r>
    <r>
      <rPr>
        <sz val="12"/>
        <color theme="1"/>
        <rFont val="Calibri"/>
        <family val="2"/>
        <scheme val="minor"/>
      </rPr>
      <t>, clean rooms, any enclosed rooms that require to be sterilised without any human intervention or wetness requiting mopping.</t>
    </r>
  </si>
  <si>
    <r>
      <t xml:space="preserve">The extracorporeal pneumatic lithotripter is an </t>
    </r>
    <r>
      <rPr>
        <b/>
        <sz val="12"/>
        <color theme="1"/>
        <rFont val="Calibri"/>
        <family val="2"/>
        <scheme val="minor"/>
      </rPr>
      <t>electro pneumatic device</t>
    </r>
    <r>
      <rPr>
        <sz val="12"/>
        <color theme="1"/>
        <rFont val="Calibri"/>
        <family val="2"/>
        <scheme val="minor"/>
      </rPr>
      <t xml:space="preserve"> used for fragmentation of stones in the kidney, ureters and bladder by direct contact lithotripsy under direct vision endoscopic control. It will provide suction incorporated in the probe so that the fragmented stone debris can be easily sucked out to prevent complications.</t>
    </r>
  </si>
  <si>
    <r>
      <t xml:space="preserve">An eco-friendly </t>
    </r>
    <r>
      <rPr>
        <b/>
        <sz val="12"/>
        <color theme="1"/>
        <rFont val="Calibri"/>
        <family val="2"/>
        <scheme val="minor"/>
      </rPr>
      <t>product to treat water</t>
    </r>
    <r>
      <rPr>
        <sz val="12"/>
        <color theme="1"/>
        <rFont val="Calibri"/>
        <family val="2"/>
        <scheme val="minor"/>
      </rPr>
      <t xml:space="preserve"> with high loads of bacteria, toxicity, chemicals and heavy metals neutralizing organic, in-organic and heavy metals in a single operations to meet all potability and palatability standards. This product reduces the treatment time, without causing wastage.</t>
    </r>
  </si>
  <si>
    <r>
      <t xml:space="preserve">A </t>
    </r>
    <r>
      <rPr>
        <b/>
        <sz val="12"/>
        <color theme="1"/>
        <rFont val="Calibri"/>
        <family val="2"/>
        <scheme val="minor"/>
      </rPr>
      <t>fuel additive</t>
    </r>
    <r>
      <rPr>
        <sz val="12"/>
        <color theme="1"/>
        <rFont val="Calibri"/>
        <family val="2"/>
        <scheme val="minor"/>
      </rPr>
      <t>, which saves the consumption of fuel viz., Furnace Oil, LS/HS fuel, Light diesel oil and naphtha oil. Reduces harmful emissions in vehicles. Improves mileage and life of the boiler/engine.</t>
    </r>
  </si>
  <si>
    <r>
      <t xml:space="preserve">LORA is a </t>
    </r>
    <r>
      <rPr>
        <b/>
        <sz val="12"/>
        <color theme="1"/>
        <rFont val="Calibri"/>
        <family val="2"/>
        <scheme val="minor"/>
      </rPr>
      <t>LOw power</t>
    </r>
    <r>
      <rPr>
        <sz val="12"/>
        <color theme="1"/>
        <rFont val="Calibri"/>
        <family val="2"/>
        <scheme val="minor"/>
      </rPr>
      <t xml:space="preserve"> </t>
    </r>
    <r>
      <rPr>
        <b/>
        <sz val="12"/>
        <color theme="1"/>
        <rFont val="Calibri"/>
        <family val="2"/>
        <scheme val="minor"/>
      </rPr>
      <t>Radio Frequency technology device</t>
    </r>
    <r>
      <rPr>
        <sz val="12"/>
        <color theme="1"/>
        <rFont val="Calibri"/>
        <family val="2"/>
        <scheme val="minor"/>
      </rPr>
      <t xml:space="preserve"> for WAN of IoT devices having AES128 Secured encrypted long range RF connectivity. It supports adaptive data rate with 32bit unique device node address. End-node will control the lights, communicates to server through Gateway, Central application server can monitor and control all nodes and Gateway connects to server through 3G/4G or Ethernet.</t>
    </r>
  </si>
  <si>
    <r>
      <t xml:space="preserve">Development of </t>
    </r>
    <r>
      <rPr>
        <b/>
        <sz val="12"/>
        <color rgb="FF000000"/>
        <rFont val="Calibri"/>
        <family val="2"/>
        <scheme val="minor"/>
      </rPr>
      <t>MoSi2</t>
    </r>
    <r>
      <rPr>
        <sz val="12"/>
        <color rgb="FF000000"/>
        <rFont val="Calibri"/>
        <family val="2"/>
        <scheme val="minor"/>
      </rPr>
      <t xml:space="preserve"> high temperature furnace to reduce the non-homogeneity. It provides uniform and better temperature homogeneity in MoSi2 furnace. A professional process automation system with adaptive control and intelligent adjustment of controller parameters are intended to develop using embedded control algorithm.</t>
    </r>
  </si>
  <si>
    <r>
      <t xml:space="preserve">A </t>
    </r>
    <r>
      <rPr>
        <b/>
        <sz val="12"/>
        <color rgb="FFFF0000"/>
        <rFont val="Calibri"/>
        <family val="2"/>
        <scheme val="minor"/>
      </rPr>
      <t>device to convert the waste energy</t>
    </r>
    <r>
      <rPr>
        <sz val="12"/>
        <color rgb="FFFF0000"/>
        <rFont val="Calibri"/>
        <family val="2"/>
        <scheme val="minor"/>
      </rPr>
      <t xml:space="preserve"> into useful form of energy based on the thermal cracking techniques with energy convertor using CAD/CATIA.  It consists of fully automated controlling and monitoring units.</t>
    </r>
  </si>
  <si>
    <r>
      <t xml:space="preserve">A lightweight </t>
    </r>
    <r>
      <rPr>
        <b/>
        <sz val="12"/>
        <color rgb="FF000000"/>
        <rFont val="Calibri"/>
        <family val="2"/>
        <scheme val="minor"/>
      </rPr>
      <t>electric bike</t>
    </r>
    <r>
      <rPr>
        <sz val="12"/>
        <color rgb="FF000000"/>
        <rFont val="Calibri"/>
        <family val="2"/>
        <scheme val="minor"/>
      </rPr>
      <t>, which can be easily folded and carried along as a hand baggage/back pack. A rechargeable battery powered bike with sufficient provisions for safety and convenience. It will reduce pollution, save parking space and avoid thefts.</t>
    </r>
  </si>
  <si>
    <r>
      <t>Tunnel communication device,</t>
    </r>
    <r>
      <rPr>
        <sz val="12"/>
        <color rgb="FF000000"/>
        <rFont val="Calibri"/>
        <family val="2"/>
        <scheme val="minor"/>
      </rPr>
      <t xml:space="preserve"> based on Wi-Fi technology with highly secured communication. It allows connecting voice, data, CCTV and IoT connectivity. It can be easily manageable at a place. This rugged outdoor device is Wi-Fi ready for users after tunnel is functional and IoT ready for future use.</t>
    </r>
  </si>
  <si>
    <r>
      <t xml:space="preserve">A </t>
    </r>
    <r>
      <rPr>
        <b/>
        <sz val="12"/>
        <color theme="1"/>
        <rFont val="Calibri"/>
        <family val="2"/>
        <scheme val="minor"/>
      </rPr>
      <t>solar operated incubator</t>
    </r>
    <r>
      <rPr>
        <sz val="12"/>
        <color theme="1"/>
        <rFont val="Calibri"/>
        <family val="2"/>
        <scheme val="minor"/>
      </rPr>
      <t xml:space="preserve"> for production of Japanese quail eggs. This small scale eco-friendly incubator is easily affordable by local farmers to hatch their own quail eggs with higher hatchability rates.</t>
    </r>
  </si>
  <si>
    <r>
      <t xml:space="preserve">A </t>
    </r>
    <r>
      <rPr>
        <b/>
        <sz val="12"/>
        <color theme="1"/>
        <rFont val="Calibri"/>
        <family val="2"/>
        <scheme val="minor"/>
      </rPr>
      <t>device useful to patients for taking medications</t>
    </r>
    <r>
      <rPr>
        <sz val="12"/>
        <color theme="1"/>
        <rFont val="Calibri"/>
        <family val="2"/>
        <scheme val="minor"/>
      </rPr>
      <t>. This low cost, reliable and easy to use electronic system, will help managing a person’s healthcare with time management and dosage of the required drugs. RFID readers are used to recognise the tags with RFID codes pasted in the drugs.</t>
    </r>
  </si>
  <si>
    <r>
      <t xml:space="preserve">A </t>
    </r>
    <r>
      <rPr>
        <b/>
        <sz val="12"/>
        <color theme="1"/>
        <rFont val="Calibri"/>
        <family val="2"/>
        <scheme val="minor"/>
      </rPr>
      <t>walking stick</t>
    </r>
    <r>
      <rPr>
        <sz val="12"/>
        <color theme="1"/>
        <rFont val="Calibri"/>
        <family val="2"/>
        <scheme val="minor"/>
      </rPr>
      <t xml:space="preserve"> with GPS tracking system and sensors for visually impaired. This navigation tool can detect multiple objects and even water bodies. Wireless RF based remote is connected for anti-lost tracker and alarm system attached to the device.</t>
    </r>
  </si>
  <si>
    <r>
      <t xml:space="preserve">To develop </t>
    </r>
    <r>
      <rPr>
        <b/>
        <sz val="12"/>
        <color theme="1"/>
        <rFont val="Calibri"/>
        <family val="2"/>
        <scheme val="minor"/>
      </rPr>
      <t>anti-bacterial unit</t>
    </r>
    <r>
      <rPr>
        <sz val="12"/>
        <color theme="1"/>
        <rFont val="Calibri"/>
        <family val="2"/>
        <scheme val="minor"/>
      </rPr>
      <t xml:space="preserve"> by using Casuarina Junguhuniana plant. It prevents the infections caused by the bacterias like Escherischia coli and Pseudomonas aeruginosa.</t>
    </r>
  </si>
  <si>
    <r>
      <t xml:space="preserve">This </t>
    </r>
    <r>
      <rPr>
        <b/>
        <sz val="12"/>
        <color theme="1"/>
        <rFont val="Calibri"/>
        <family val="2"/>
        <scheme val="minor"/>
      </rPr>
      <t>product</t>
    </r>
    <r>
      <rPr>
        <sz val="12"/>
        <color theme="1"/>
        <rFont val="Calibri"/>
        <family val="2"/>
        <scheme val="minor"/>
      </rPr>
      <t xml:space="preserve"> </t>
    </r>
    <r>
      <rPr>
        <b/>
        <sz val="12"/>
        <color theme="1"/>
        <rFont val="Calibri"/>
        <family val="2"/>
        <scheme val="minor"/>
      </rPr>
      <t>enables a visually impaired person</t>
    </r>
    <r>
      <rPr>
        <sz val="12"/>
        <color theme="1"/>
        <rFont val="Calibri"/>
        <family val="2"/>
        <scheme val="minor"/>
      </rPr>
      <t xml:space="preserve"> to use a computer with the help of hands and fingers. It can perform all the functions by wearing a glove controller on both hands. This device exerts pressure on the median nerve at the wrist to prevent the development of Carpal tunnel syndrome and other repetitive stress injuries.</t>
    </r>
  </si>
  <si>
    <r>
      <t xml:space="preserve">A </t>
    </r>
    <r>
      <rPr>
        <b/>
        <sz val="12"/>
        <color theme="1"/>
        <rFont val="Calibri"/>
        <family val="2"/>
        <scheme val="minor"/>
      </rPr>
      <t>robot</t>
    </r>
    <r>
      <rPr>
        <sz val="12"/>
        <color theme="1"/>
        <rFont val="Calibri"/>
        <family val="2"/>
        <scheme val="minor"/>
      </rPr>
      <t xml:space="preserve"> used for curing </t>
    </r>
    <r>
      <rPr>
        <sz val="12"/>
        <color rgb="FF000000"/>
        <rFont val="Calibri"/>
        <family val="2"/>
        <scheme val="minor"/>
      </rPr>
      <t xml:space="preserve">high raise buildings, </t>
    </r>
    <r>
      <rPr>
        <sz val="12"/>
        <color theme="1"/>
        <rFont val="Calibri"/>
        <family val="2"/>
        <scheme val="minor"/>
      </rPr>
      <t>during construction. This compact robot uses pneumatic pressure, which can reach longer distance. This robot can reach areas where water can’t be transported by normal means.</t>
    </r>
  </si>
  <si>
    <r>
      <t xml:space="preserve">An </t>
    </r>
    <r>
      <rPr>
        <b/>
        <sz val="12"/>
        <color theme="1"/>
        <rFont val="Calibri"/>
        <family val="2"/>
        <scheme val="minor"/>
      </rPr>
      <t>anti-harassment device, which can be,</t>
    </r>
    <r>
      <rPr>
        <sz val="12"/>
        <color theme="1"/>
        <rFont val="Calibri"/>
        <family val="2"/>
        <scheme val="minor"/>
      </rPr>
      <t xml:space="preserve"> fit into handbags/wallets for regulating women atrocities. This device consists of a GSM to send the messages to the specified person, GPS to locate the position and a buzzer to intimate nearby people. An emergency button is also provided which can be placed in the locket or other accessories.</t>
    </r>
  </si>
  <si>
    <r>
      <t xml:space="preserve">A </t>
    </r>
    <r>
      <rPr>
        <b/>
        <sz val="12"/>
        <color theme="1"/>
        <rFont val="Calibri"/>
        <family val="2"/>
        <scheme val="minor"/>
      </rPr>
      <t xml:space="preserve">device </t>
    </r>
    <r>
      <rPr>
        <sz val="12"/>
        <color theme="1"/>
        <rFont val="Calibri"/>
        <family val="2"/>
        <scheme val="minor"/>
      </rPr>
      <t>that can be placed across the pavements, which can convert Mechanical energy due to roll of vehicle tyres and converted to electrical energy, which is stored in the inverter. Thus, saved energy can be used to illuminate the roads.</t>
    </r>
  </si>
  <si>
    <r>
      <t xml:space="preserve">A </t>
    </r>
    <r>
      <rPr>
        <b/>
        <sz val="12"/>
        <color theme="1"/>
        <rFont val="Calibri"/>
        <family val="2"/>
        <scheme val="minor"/>
      </rPr>
      <t>device for visually impaired people</t>
    </r>
    <r>
      <rPr>
        <sz val="12"/>
        <color theme="1"/>
        <rFont val="Calibri"/>
        <family val="2"/>
        <scheme val="minor"/>
      </rPr>
      <t xml:space="preserve"> to guide the user to respective destination and avoiding collisions with the obstacles. Two ultrasonic sensors are placed to detect the depth and obstacles and the signals are transferred to main controller (Arduino) where the signals are converted to audio files which tells the distance of the obstacles. This can be monitored/synchronised to smart phones through Bluetooth.</t>
    </r>
  </si>
  <si>
    <r>
      <t xml:space="preserve">A </t>
    </r>
    <r>
      <rPr>
        <b/>
        <sz val="12"/>
        <color theme="1"/>
        <rFont val="Calibri"/>
        <family val="2"/>
        <scheme val="minor"/>
      </rPr>
      <t>bio nail polish</t>
    </r>
    <r>
      <rPr>
        <sz val="12"/>
        <color theme="1"/>
        <rFont val="Calibri"/>
        <family val="2"/>
        <scheme val="minor"/>
      </rPr>
      <t xml:space="preserve"> used as an alternative for plant pigments by using bacterial and fungal pigments which protects nail enamel. These pigments are extracted from naturally colourful microbes especially bacteria. The harmless bacteria are selectively taken and the pigments are used as colouring substrate in the nail polish production.</t>
    </r>
  </si>
  <si>
    <r>
      <t xml:space="preserve">A </t>
    </r>
    <r>
      <rPr>
        <b/>
        <sz val="12"/>
        <color theme="1"/>
        <rFont val="Calibri"/>
        <family val="2"/>
        <scheme val="minor"/>
      </rPr>
      <t>battery powered wheel chair</t>
    </r>
    <r>
      <rPr>
        <sz val="12"/>
        <color theme="1"/>
        <rFont val="Calibri"/>
        <family val="2"/>
        <scheme val="minor"/>
      </rPr>
      <t xml:space="preserve"> for multipurpose use. It can be used for stair climbing and compatible for all types of stairs.</t>
    </r>
  </si>
  <si>
    <r>
      <t xml:space="preserve">A power-assisted </t>
    </r>
    <r>
      <rPr>
        <b/>
        <sz val="12"/>
        <color theme="1"/>
        <rFont val="Calibri"/>
        <family val="2"/>
        <scheme val="minor"/>
      </rPr>
      <t>one-arm drive wheelchair</t>
    </r>
    <r>
      <rPr>
        <sz val="12"/>
        <color theme="1"/>
        <rFont val="Calibri"/>
        <family val="2"/>
        <scheme val="minor"/>
      </rPr>
      <t xml:space="preserve"> that is manoeuvrable, foldable and easy to operate. It can be used as an upgrade for existing manual wheel chairs.</t>
    </r>
  </si>
  <si>
    <r>
      <t xml:space="preserve">A </t>
    </r>
    <r>
      <rPr>
        <b/>
        <sz val="12"/>
        <color theme="1"/>
        <rFont val="Calibri"/>
        <family val="2"/>
        <scheme val="minor"/>
      </rPr>
      <t>tableware produced</t>
    </r>
    <r>
      <rPr>
        <sz val="12"/>
        <color theme="1"/>
        <rFont val="Calibri"/>
        <family val="2"/>
        <scheme val="minor"/>
      </rPr>
      <t xml:space="preserve"> from spoiled milk as an alternative for plastics. Casein, a protein component found in the milk is extracted and blend with natural plasticizer for durability. Further, it is blended with spirulina, a type of single cell protein, to make the product a protein rich tableware.</t>
    </r>
  </si>
  <si>
    <r>
      <t xml:space="preserve">A </t>
    </r>
    <r>
      <rPr>
        <b/>
        <sz val="12"/>
        <color theme="1"/>
        <rFont val="Calibri"/>
        <family val="2"/>
        <scheme val="minor"/>
      </rPr>
      <t>device used to convert wastewater and seawater as vehicle fuel.</t>
    </r>
    <r>
      <rPr>
        <sz val="12"/>
        <color theme="1"/>
        <rFont val="Calibri"/>
        <family val="2"/>
        <scheme val="minor"/>
      </rPr>
      <t xml:space="preserve"> Hydrogen generation kit involves extraction of hydrogen gas from water source and use it as an alternative for vehicular fuel.</t>
    </r>
  </si>
  <si>
    <r>
      <t>This</t>
    </r>
    <r>
      <rPr>
        <b/>
        <sz val="12"/>
        <color theme="1"/>
        <rFont val="Calibri"/>
        <family val="2"/>
        <scheme val="minor"/>
      </rPr>
      <t xml:space="preserve"> device</t>
    </r>
    <r>
      <rPr>
        <sz val="12"/>
        <color theme="1"/>
        <rFont val="Calibri"/>
        <family val="2"/>
        <scheme val="minor"/>
      </rPr>
      <t xml:space="preserve"> consists of natural adsorbent materials and process as an alternative for reverse osmosis. This device doesn’t remove essential minerals required for our body, doesn’t allow the pathogens to survive without any side effects, doesn’t alter the natural taste of the water with </t>
    </r>
    <r>
      <rPr>
        <b/>
        <sz val="12"/>
        <color theme="1"/>
        <rFont val="Calibri"/>
        <family val="2"/>
        <scheme val="minor"/>
      </rPr>
      <t>zero percentage wastage of water</t>
    </r>
    <r>
      <rPr>
        <sz val="12"/>
        <color theme="1"/>
        <rFont val="Calibri"/>
        <family val="2"/>
        <scheme val="minor"/>
      </rPr>
      <t>. Operating cost is much cheaper than regular purifier.</t>
    </r>
  </si>
  <si>
    <r>
      <t xml:space="preserve">A </t>
    </r>
    <r>
      <rPr>
        <b/>
        <sz val="12"/>
        <color theme="1"/>
        <rFont val="Calibri"/>
        <family val="2"/>
        <scheme val="minor"/>
      </rPr>
      <t>device used to treat domestic waste sullage water</t>
    </r>
    <r>
      <rPr>
        <sz val="12"/>
        <color theme="1"/>
        <rFont val="Calibri"/>
        <family val="2"/>
        <scheme val="minor"/>
      </rPr>
      <t>, purify the water and to reuse the water for human activities. Unlike other devices, it consumes less space and long purification process. Screening units, Membrane Filtration unit, Electro dialysis unit, UV Filtration unit, Aeration unit and water collection tank.</t>
    </r>
  </si>
  <si>
    <r>
      <t xml:space="preserve">An </t>
    </r>
    <r>
      <rPr>
        <b/>
        <sz val="12"/>
        <color theme="1"/>
        <rFont val="Calibri"/>
        <family val="2"/>
        <scheme val="minor"/>
      </rPr>
      <t>herbal antidandruff shampoo</t>
    </r>
    <r>
      <rPr>
        <sz val="12"/>
        <color theme="1"/>
        <rFont val="Calibri"/>
        <family val="2"/>
        <scheme val="minor"/>
      </rPr>
      <t xml:space="preserve"> as an alternate to the harmful synthetic ingredient used in other herbal shampoos by safe natural ingredients. The natural ingradients are prepared with phyla nodiflora and centratherum punctatum leaf extract, henna, soap nut and shikakai. </t>
    </r>
  </si>
  <si>
    <r>
      <t xml:space="preserve">A </t>
    </r>
    <r>
      <rPr>
        <b/>
        <sz val="12"/>
        <color theme="1"/>
        <rFont val="Calibri"/>
        <family val="2"/>
        <scheme val="minor"/>
      </rPr>
      <t>device to produce bio surfactants</t>
    </r>
    <r>
      <rPr>
        <sz val="12"/>
        <color theme="1"/>
        <rFont val="Calibri"/>
        <family val="2"/>
        <scheme val="minor"/>
      </rPr>
      <t xml:space="preserve"> from locally available oil environments. These bio surfactants reduces toxicity, increases biodegradability and better eco compatibility. Higher selectivity and specific activity at extreme conditions such as temperature, pH, pressure and salinity. It is antiviral, antiadhesive and anticancer in nature.</t>
    </r>
  </si>
  <si>
    <r>
      <rPr>
        <b/>
        <sz val="12"/>
        <color rgb="FF000000"/>
        <rFont val="Calibri"/>
        <family val="2"/>
        <scheme val="minor"/>
      </rPr>
      <t>88500(revised sanctioned</t>
    </r>
    <r>
      <rPr>
        <sz val="12"/>
        <color rgb="FF000000"/>
        <rFont val="Calibri"/>
        <family val="2"/>
        <scheme val="minor"/>
      </rPr>
      <t>)</t>
    </r>
  </si>
  <si>
    <r>
      <t xml:space="preserve">A </t>
    </r>
    <r>
      <rPr>
        <b/>
        <sz val="12"/>
        <color theme="1"/>
        <rFont val="Calibri"/>
        <family val="2"/>
        <scheme val="minor"/>
      </rPr>
      <t>device to conserve water</t>
    </r>
    <r>
      <rPr>
        <sz val="12"/>
        <color theme="1"/>
        <rFont val="Calibri"/>
        <family val="2"/>
        <scheme val="minor"/>
      </rPr>
      <t xml:space="preserve"> by regulating the quantity of water in flushing toilet and minimizing water consumption to optimum level. It replaces the conventional flush tank by a manually operated valve. Entire static pressure head of available water is used to minimize the quantity of water required.</t>
    </r>
  </si>
  <si>
    <r>
      <t xml:space="preserve">A </t>
    </r>
    <r>
      <rPr>
        <b/>
        <sz val="12"/>
        <color theme="1"/>
        <rFont val="Calibri"/>
        <family val="2"/>
        <scheme val="minor"/>
      </rPr>
      <t>nutrition powder</t>
    </r>
    <r>
      <rPr>
        <sz val="12"/>
        <color theme="1"/>
        <rFont val="Calibri"/>
        <family val="2"/>
        <scheme val="minor"/>
      </rPr>
      <t xml:space="preserve"> produced from wastewater and growth hormone (bio fertilizer) extraction from bamboo shoot apex, which is used to enhance plant growth and bamboo leaf, is predominantly used to render insecticidal and fungicidal activity as bio pesticide in agriculture.</t>
    </r>
  </si>
  <si>
    <r>
      <t xml:space="preserve">An </t>
    </r>
    <r>
      <rPr>
        <b/>
        <sz val="12"/>
        <color theme="1"/>
        <rFont val="Calibri"/>
        <family val="2"/>
        <scheme val="minor"/>
      </rPr>
      <t>aromatic mosquito repellent paint</t>
    </r>
    <r>
      <rPr>
        <sz val="12"/>
        <color theme="1"/>
        <rFont val="Calibri"/>
        <family val="2"/>
        <scheme val="minor"/>
      </rPr>
      <t xml:space="preserve"> is developed as an alternative to commercially available paints. It acts as mosquito repellent by the aroma from the paint with no side effects which is not found in locally available mosquito repellent products. Due to its antimicrobial properties it resists microbs growing on walls.</t>
    </r>
  </si>
  <si>
    <r>
      <t xml:space="preserve">A </t>
    </r>
    <r>
      <rPr>
        <b/>
        <sz val="12"/>
        <color theme="1"/>
        <rFont val="Calibri"/>
        <family val="2"/>
        <scheme val="minor"/>
      </rPr>
      <t>bio-coting material</t>
    </r>
    <r>
      <rPr>
        <sz val="12"/>
        <color theme="1"/>
        <rFont val="Calibri"/>
        <family val="2"/>
        <scheme val="minor"/>
      </rPr>
      <t xml:space="preserve"> as a substitute for wax coating. Lignin is extracted from non-wood cellulosic biomass such as coconut husk (Cocos nucifera) and palm tree husk (Borassus flabellifer). This lignin is a polymer contain phenolic component that provides rigidity and stiffness. It is hydrophobic in nature so, this property can be utilized as a waterproof material. This lignin is used as a coating material for paper tea cups.</t>
    </r>
  </si>
  <si>
    <r>
      <t xml:space="preserve">A </t>
    </r>
    <r>
      <rPr>
        <b/>
        <sz val="12"/>
        <color rgb="FFFF0000"/>
        <rFont val="Calibri"/>
        <family val="2"/>
        <scheme val="minor"/>
      </rPr>
      <t>lightweight micro drone</t>
    </r>
    <r>
      <rPr>
        <sz val="12"/>
        <color rgb="FFFF0000"/>
        <rFont val="Calibri"/>
        <family val="2"/>
        <scheme val="minor"/>
      </rPr>
      <t xml:space="preserve"> smaller and lighter then commercial drones. It consists of H8 mini Rc Quadcopter and transmitter, propeller CW and ACW, receiver board, 5.8Gz Super-Mini FPV Camera and VR Glasses. It can be used as spy cam, defence analysis, traffic management and security</t>
    </r>
  </si>
  <si>
    <r>
      <t xml:space="preserve">A </t>
    </r>
    <r>
      <rPr>
        <b/>
        <sz val="12"/>
        <color theme="1"/>
        <rFont val="Calibri"/>
        <family val="2"/>
        <scheme val="minor"/>
      </rPr>
      <t>device used to identify/scan the colours</t>
    </r>
    <r>
      <rPr>
        <sz val="12"/>
        <color theme="1"/>
        <rFont val="Calibri"/>
        <family val="2"/>
        <scheme val="minor"/>
      </rPr>
      <t xml:space="preserve"> and identifies the hexadecimal value of the colour and stores in the device memory which is used as reference to match the same colours available in the surroundings.</t>
    </r>
  </si>
  <si>
    <r>
      <t xml:space="preserve">A </t>
    </r>
    <r>
      <rPr>
        <b/>
        <sz val="12"/>
        <color theme="1"/>
        <rFont val="Calibri"/>
        <family val="2"/>
        <scheme val="minor"/>
      </rPr>
      <t>bioplastic cover</t>
    </r>
    <r>
      <rPr>
        <sz val="12"/>
        <color theme="1"/>
        <rFont val="Calibri"/>
        <family val="2"/>
        <scheme val="minor"/>
      </rPr>
      <t xml:space="preserve"> produced naturally with starch, silica, glycerol, acetic acid/vinegar, water and banana fibre. This bio plastic covers are eco-friendly, easily degradable, water resistance, capability of holding more weight than the existing bio plastic covers and they are economically, cheaper and thinner in size.</t>
    </r>
  </si>
  <si>
    <r>
      <t xml:space="preserve">Prototype </t>
    </r>
    <r>
      <rPr>
        <sz val="12"/>
        <color theme="1"/>
        <rFont val="Calibri"/>
        <family val="2"/>
        <scheme val="minor"/>
      </rPr>
      <t>that supplement learning process in civil engineering about the various types of structural components &amp; its assemblages.</t>
    </r>
  </si>
  <si>
    <r>
      <t xml:space="preserve">This </t>
    </r>
    <r>
      <rPr>
        <b/>
        <sz val="12"/>
        <color theme="1"/>
        <rFont val="Calibri"/>
        <family val="2"/>
        <scheme val="minor"/>
      </rPr>
      <t>incinerator device</t>
    </r>
    <r>
      <rPr>
        <sz val="12"/>
        <color theme="1"/>
        <rFont val="Calibri"/>
        <family val="2"/>
        <scheme val="minor"/>
      </rPr>
      <t xml:space="preserve"> is used to dispose sanitary waste/napkin pads. This incinerator is free from air, water and soil pollution. A cost effective device compared to other products and scalable across villages and institutions. This compact device burns sanitary napkins and also nullifies the toxic components such as Sox, NOx, Dioxins and Furans that arise out of the combustion of napkin pads.</t>
    </r>
  </si>
  <si>
    <t>Akilesh Josephs Michale P</t>
  </si>
  <si>
    <t>Sreekar Reddy</t>
  </si>
  <si>
    <t>Deeksha B S</t>
  </si>
  <si>
    <t>Satellite Applications requires high efficiency Silicon Solar Panels. Such high efficiency silicon can be produced with the help of proper processed raw material. In order to produce a proper raw material a controlled press with pressure vessel is required. Using the Smart Press System, Required Pressure Levels can be set and the Press Operation can be Controlled Precisely. Hence producing a High Efficiency Polycrystalline Silicon Rod.</t>
  </si>
  <si>
    <t>Communication</t>
  </si>
  <si>
    <t>The ADC System eliminates the manual intervention in the production of bulk single crystal that can be grown with required orientation. The highlight of this innovation is its CLOSED LOOP CONTROL OPERATION. The Size &amp; Shape (Diameter) of the Crystal that is required to be grown is initially set with required values using the specially programmed control software. A unique mounting mechanism is designed in which the Load Cell is mounted and enclosed inside a HighGrade Aluminium Chamber.</t>
  </si>
  <si>
    <t>Clean Tech</t>
  </si>
  <si>
    <t>Energy</t>
  </si>
  <si>
    <t>Elders who live alone or someone who is physically challenged mostly have accidents while going to the restroom or sometimes find it difficult to move far when they have the need to go to the toilet. The Idea we are pursuing is a portable Comfort Station that is focused to be non-dependent of a supervisor. . It’s a 3D scanner based sprayer that finds its way around automatically and also it stores the waste in a fashion to be easier and safer to clean even if left unsupervised for a week.</t>
  </si>
  <si>
    <t>Consumption of energy Increases gradually in our day to day life. It is necessary to reduce the consumption of energy. The emerging technology of Internet of Things (IOT) and Bigdata can be utilized to better manage the energy consumption in residential, commercial and Industrial sector.</t>
  </si>
  <si>
    <t>Electronics</t>
  </si>
  <si>
    <r>
      <rPr>
        <b/>
        <sz val="12"/>
        <color theme="1"/>
        <rFont val="Times New Roman"/>
        <family val="1"/>
      </rPr>
      <t>The Gem-Robot</t>
    </r>
    <r>
      <rPr>
        <sz val="12"/>
        <color theme="1"/>
        <rFont val="Times New Roman"/>
        <family val="1"/>
      </rPr>
      <t xml:space="preserve"> is used to cut and polish varieties of Synthetic Gemstones. These gemstones are extensively used in the Fashion Industry. The gemstones are fit into the Doping Sticks and these Doping Sticks are fit to the Stick Holders. The Horizontal Movement, Vertical Positioning Movement and Rotational Movement are More Accurately Controlled using Micro Stepping Stepper Motors based on the required Shaping of the Gemstone. Used to increase the Gemstone Production Capacity at Minimal Cost</t>
    </r>
  </si>
  <si>
    <r>
      <t>The</t>
    </r>
    <r>
      <rPr>
        <b/>
        <sz val="12"/>
        <color theme="1"/>
        <rFont val="Times New Roman"/>
        <family val="1"/>
      </rPr>
      <t xml:space="preserve"> Dual Zone Furnace </t>
    </r>
    <r>
      <rPr>
        <sz val="12"/>
        <color theme="1"/>
        <rFont val="Times New Roman"/>
        <family val="1"/>
      </rPr>
      <t>(Max – 10000C) is an innovation in which two furnaces are combined as one consisting of the Hot Zone and the Cooling Zone. AUTO TUNING of the Temperature Coefficient for both the zones independently is incorporated by implementing a Control Algorithm for both the zones independently. A View Port facility is provided in between the Furnace with Quality Quartz Glass Windows that can withstand the Maximum Rated Temperature is provided.</t>
    </r>
  </si>
  <si>
    <r>
      <t xml:space="preserve">Though there are already existing </t>
    </r>
    <r>
      <rPr>
        <b/>
        <sz val="12"/>
        <color theme="1"/>
        <rFont val="Times New Roman"/>
        <family val="1"/>
      </rPr>
      <t>energy saving lighting products</t>
    </r>
    <r>
      <rPr>
        <sz val="12"/>
        <color theme="1"/>
        <rFont val="Times New Roman"/>
        <family val="1"/>
      </rPr>
      <t xml:space="preserve"> available, still Challenges are faced in reduction of Harmonics that would directly affect the Power Factor.  A Specially designed Zig Zag Transformer (Low Impedance Design) with appropriate Automatic Switching / Control Circuits will be used to Cancel the Harmonics, Reduce Energy Usage Drastically and To Maintain Optimum Voltage across the Lamps at all times.</t>
    </r>
  </si>
  <si>
    <r>
      <t xml:space="preserve">The Tamper Proof </t>
    </r>
    <r>
      <rPr>
        <b/>
        <sz val="12"/>
        <color theme="1"/>
        <rFont val="Times New Roman"/>
        <family val="1"/>
      </rPr>
      <t>Smart Wrist Band is designed to track the Home Quarantine people</t>
    </r>
    <r>
      <rPr>
        <sz val="12"/>
        <color theme="1"/>
        <rFont val="Times New Roman"/>
        <family val="1"/>
      </rPr>
      <t>. It is embedded with Bluetooth, Microcontroller, Replaceable battery, Tamper proof straps, Heart Rate Sensor, Body Temperature Sensor and is linked with the Smart phone with specially designed Android Application and Monitored using a Web Application installed in Central Monitoring System. The central monitoring system has notifications with the person GPS location, Fingerprint Attendance, Mobility Status and Body Temperature and Heart Rate.</t>
    </r>
  </si>
  <si>
    <r>
      <t xml:space="preserve">Surface </t>
    </r>
    <r>
      <rPr>
        <b/>
        <sz val="12"/>
        <color theme="1"/>
        <rFont val="Times New Roman"/>
        <family val="1"/>
      </rPr>
      <t xml:space="preserve">Water Pollution Control </t>
    </r>
    <r>
      <rPr>
        <sz val="12"/>
        <color theme="1"/>
        <rFont val="Times New Roman"/>
        <family val="1"/>
      </rPr>
      <t xml:space="preserve">is a Major Challenge across the Globe. There are many sources that contribute to the increasing level of pollution in the surface water bodies especially waste water / improperly treated water disposed from the Industries.  This proposed </t>
    </r>
    <r>
      <rPr>
        <b/>
        <sz val="12"/>
        <color theme="1"/>
        <rFont val="Times New Roman"/>
        <family val="1"/>
      </rPr>
      <t>Waste Water Disposal Monitoring System</t>
    </r>
    <r>
      <rPr>
        <sz val="12"/>
        <color theme="1"/>
        <rFont val="Times New Roman"/>
        <family val="1"/>
      </rPr>
      <t xml:space="preserve"> is an enhanced version to support proper Monitoring &amp; Alerting regarding the Disposed Water Quality in Major Industries and Factories</t>
    </r>
  </si>
  <si>
    <r>
      <t xml:space="preserve">Understanding the properties and characteristics of </t>
    </r>
    <r>
      <rPr>
        <b/>
        <sz val="12"/>
        <color theme="1"/>
        <rFont val="Times New Roman"/>
        <family val="1"/>
      </rPr>
      <t>hard tissues</t>
    </r>
    <r>
      <rPr>
        <sz val="12"/>
        <color theme="1"/>
        <rFont val="Times New Roman"/>
        <family val="1"/>
      </rPr>
      <t xml:space="preserve"> will enable the scientific community to develop support systems and materials</t>
    </r>
    <r>
      <rPr>
        <b/>
        <sz val="12"/>
        <color theme="1"/>
        <rFont val="Times New Roman"/>
        <family val="1"/>
      </rPr>
      <t xml:space="preserve"> to treat problems such as osteoporosis</t>
    </r>
    <r>
      <rPr>
        <sz val="12"/>
        <color theme="1"/>
        <rFont val="Times New Roman"/>
        <family val="1"/>
      </rPr>
      <t>. The specimen is placed inside the bio environment bath and the piston is moved to apply pressure. The appropriate sensor is placed to measure the pressure and understand the tensile and compressive strength of the bone and further understand and predicting fracture in patients and evaluating the fracture treatment protocol.</t>
    </r>
  </si>
  <si>
    <r>
      <t xml:space="preserve">In this project, solar energy is also produced even at the night time with the help of additional device named </t>
    </r>
    <r>
      <rPr>
        <b/>
        <sz val="12"/>
        <color theme="1"/>
        <rFont val="Times New Roman"/>
        <family val="1"/>
      </rPr>
      <t>solar simulator</t>
    </r>
    <r>
      <rPr>
        <sz val="12"/>
        <color theme="1"/>
        <rFont val="Times New Roman"/>
        <family val="1"/>
      </rPr>
      <t>. Even its an additional element it reduces the money spent on Electricity.</t>
    </r>
  </si>
  <si>
    <t>Revenue generated in INR lakhs</t>
  </si>
  <si>
    <t>Arun Karthick S</t>
  </si>
  <si>
    <t>Inbasekaran R</t>
  </si>
  <si>
    <t>Saravanan K</t>
  </si>
  <si>
    <t>Dhisha S</t>
  </si>
  <si>
    <t>Raghuraman K</t>
  </si>
  <si>
    <t>Fertigation is a method of fertilizer application in which fertilizer is incorporated within the irrigation water by the drip system. In this system fertilizer solution is distributed evenly in irrigation. The availability of nutrients is very high therefore the efficiency is more. In this method liquid fertilizer as well as water soluble fertilizers are used. By this method, fertilizer use efficiency is increased from 80 to 90 per cent. This project aims to develop a MOBILE BASED OPTIMIZED CONTROL of the fertilizer injection into water that travels across the crops and gets injected as a drip or sprinkle based on the crop requirement. This project will provide the following benefits to the farmers.</t>
  </si>
  <si>
    <t xml:space="preserve">The idea proposed is to design and develop a high temperature heating element that can be fixed in the ground with necessary support accessories to remediate (removal of the contaminants or pollutants) the soil in a particular location and hence increasing the chances of reusing the same soil in that location once it is purified to a certain extent. Such technique can effectively be used in fields like Agriculture, Construction etc with reduced environmental risks. With extensive use of fertilizers the quality of soil in agriculture gets contaminated with harmful substances. In such cases, decontaminating the existing contaminants present in the soil, could enhance the quality of soil and it can contribute to better growth of crops. </t>
  </si>
  <si>
    <t xml:space="preserve">Mineral Oil in Transformers is a major protection part that acts as an fluid dielectric. The properties of such protective oil plays a vital role in avoiding short circuits and other failures in the transformer. Hence it is of high importance to ensure changing the oil at regular intervals. Most of the transformers in public places are often unnoticed for such change in protective oil. The idea proposed is to develop a device that monitors the protective oil for its acidity level change and that is ensured based on the colour change in the protective oil. Ex: Dark Blue – 0.00 Acidity Value, Pale Violet – 0.25 to 0.3, Red – 0.8 etc. GPRS technology based device with appropriate sensors and circuits can be used to raise an alert to the Electricity Board making them aware in prior about the necessity of oil change in the Transformer in particular locality. This could prevent the transformer/its parts failure and hence maintain supply continuity. This product can also be used in all areas that has such transformer application. </t>
  </si>
  <si>
    <t>Flammable Chemical Testing Water Bath is used to test chemical samples in heated water, the temperature of which requires gradual rise and uniform distribution. The functionality challenges faces are in maintaining uniformity of temperature in the entire bath and precision stir control of the Teflon rod used. For chemical stirring</t>
  </si>
  <si>
    <t>Bio-Safety Cabinets are used in processing the infectious samples to reduce the risk of the spreading infection. These cabinets are of major use in Biological Testing Labs to carry out research activities. Its of high importance that these cabinets has to be designed in such a way that it protects the operating person, sample under testing and the environment from any infections escaping out of the cabinet. The proposed innovation incorporates the below unique safety features for effective and safe testing</t>
  </si>
  <si>
    <t>10,00,000/-</t>
  </si>
  <si>
    <t>Tele communication</t>
  </si>
  <si>
    <t>Agriculture</t>
  </si>
  <si>
    <t>Power Sector</t>
  </si>
  <si>
    <t>Pharmaceutical Induatries</t>
  </si>
  <si>
    <t>GPRS Monitoring of Transformer Maintanance</t>
  </si>
  <si>
    <t>Completed</t>
  </si>
  <si>
    <t xml:space="preserve">1] Product Development: Completed
2]Patent Claim: Completed
3]Marketing: Inprogress
</t>
  </si>
  <si>
    <t>Dreamstime Inc</t>
  </si>
  <si>
    <t>Karan Solutions</t>
  </si>
  <si>
    <t>Sangeetha Herbals .co</t>
  </si>
  <si>
    <t>SSR Enterprises</t>
  </si>
  <si>
    <t>Ram Agros</t>
  </si>
  <si>
    <t>Truecolour Fabrics</t>
  </si>
  <si>
    <t>Modern Crop Science</t>
  </si>
  <si>
    <t>Total Solutions</t>
  </si>
  <si>
    <t>Lohir Solutions</t>
  </si>
  <si>
    <t>GK ecopapers</t>
  </si>
  <si>
    <t>Discontinued</t>
  </si>
  <si>
    <t>Nimbus Solutions</t>
  </si>
  <si>
    <t>Precision Technology</t>
  </si>
  <si>
    <t>Chattingbirds Pvt. Ltd.</t>
  </si>
  <si>
    <t>Knowledge Tree</t>
  </si>
  <si>
    <t>Vel Industrial suppliers</t>
  </si>
  <si>
    <t>Crystal Semi</t>
  </si>
  <si>
    <t>LocalKart Marketting Pvt Ltd</t>
  </si>
  <si>
    <t>SSS Design</t>
  </si>
  <si>
    <t>Sri krishna Industrial Services</t>
  </si>
  <si>
    <t>Lusiant Solutions</t>
  </si>
  <si>
    <t xml:space="preserve">Revenue generated in INR lakhs </t>
  </si>
  <si>
    <t>Fund Cycle 2019-20</t>
  </si>
  <si>
    <t>Fund Cycle 2018-19</t>
  </si>
  <si>
    <t>Fund Cycle 2021-22</t>
  </si>
  <si>
    <t>Report - Year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</si>
</sst>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 #,##0"/>
  </numFmts>
  <fonts count="18">
    <font>
      <sz val="11"/>
      <color theme="1"/>
      <name val="Calibri"/>
      <family val="2"/>
      <scheme val="minor"/>
    </font>
    <font>
      <b/>
      <sz val="14"/>
      <color theme="1"/>
      <name val="Calibri"/>
      <family val="2"/>
      <scheme val="minor"/>
    </font>
    <font>
      <sz val="11"/>
      <color theme="1"/>
      <name val="Calibri"/>
      <family val="2"/>
      <scheme val="minor"/>
    </font>
    <font>
      <sz val="11"/>
      <name val="Calibri"/>
    </font>
    <font>
      <sz val="12"/>
      <color theme="1"/>
      <name val="Times New Roman"/>
      <family val="1"/>
    </font>
    <font>
      <sz val="12"/>
      <color theme="1"/>
      <name val="Calibri"/>
      <family val="2"/>
      <scheme val="minor"/>
    </font>
    <font>
      <b/>
      <sz val="12"/>
      <color theme="1"/>
      <name val="Calibri"/>
      <family val="2"/>
      <scheme val="minor"/>
    </font>
    <font>
      <b/>
      <sz val="12"/>
      <name val="Calibri"/>
      <family val="2"/>
      <scheme val="minor"/>
    </font>
    <font>
      <b/>
      <sz val="12"/>
      <name val="Calibri"/>
      <family val="2"/>
    </font>
    <font>
      <sz val="12"/>
      <color rgb="FF000000"/>
      <name val="Calibri"/>
      <family val="2"/>
      <scheme val="minor"/>
    </font>
    <font>
      <b/>
      <sz val="12"/>
      <color rgb="FF000000"/>
      <name val="Calibri"/>
      <family val="2"/>
      <scheme val="minor"/>
    </font>
    <font>
      <sz val="12"/>
      <color rgb="FFFF0000"/>
      <name val="Calibri"/>
      <family val="2"/>
      <scheme val="minor"/>
    </font>
    <font>
      <b/>
      <sz val="12"/>
      <color rgb="FFFF0000"/>
      <name val="Calibri"/>
      <family val="2"/>
      <scheme val="minor"/>
    </font>
    <font>
      <sz val="11"/>
      <color theme="1"/>
      <name val="Times New Roman"/>
      <family val="1"/>
    </font>
    <font>
      <b/>
      <sz val="11"/>
      <name val="Times New Roman"/>
      <family val="1"/>
    </font>
    <font>
      <b/>
      <sz val="12"/>
      <color theme="1"/>
      <name val="Times New Roman"/>
      <family val="1"/>
    </font>
    <font>
      <b/>
      <sz val="11"/>
      <color theme="1"/>
      <name val="Calibri"/>
      <family val="2"/>
      <scheme val="minor"/>
    </font>
    <font>
      <b/>
      <sz val="14"/>
      <name val="Calibri"/>
      <family val="2"/>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xf numFmtId="0" fontId="3" fillId="0" borderId="0"/>
    <xf numFmtId="0" fontId="2" fillId="0" borderId="0"/>
    <xf numFmtId="0" fontId="3" fillId="0" borderId="0"/>
    <xf numFmtId="0" fontId="2" fillId="0" borderId="0"/>
  </cellStyleXfs>
  <cellXfs count="81">
    <xf numFmtId="0" fontId="0" fillId="0" borderId="0" xfId="0"/>
    <xf numFmtId="0" fontId="0" fillId="0" borderId="0" xfId="0"/>
    <xf numFmtId="0" fontId="4" fillId="0" borderId="1" xfId="0" applyFont="1" applyBorder="1" applyAlignment="1">
      <alignment horizontal="left" vertical="center"/>
    </xf>
    <xf numFmtId="0" fontId="4" fillId="0" borderId="1" xfId="0" applyFont="1" applyBorder="1" applyAlignment="1">
      <alignment horizontal="justify" vertical="center"/>
    </xf>
    <xf numFmtId="0" fontId="5" fillId="0" borderId="1" xfId="0" applyFont="1" applyBorder="1" applyAlignment="1">
      <alignment horizontal="center" vertical="center"/>
    </xf>
    <xf numFmtId="0" fontId="5" fillId="0" borderId="1" xfId="0" applyFont="1" applyBorder="1"/>
    <xf numFmtId="0" fontId="5" fillId="0" borderId="1" xfId="0" applyFont="1" applyBorder="1" applyAlignment="1">
      <alignment horizontal="center" vertical="center" wrapText="1"/>
    </xf>
    <xf numFmtId="0" fontId="5" fillId="0" borderId="0" xfId="0" applyFont="1"/>
    <xf numFmtId="0" fontId="5" fillId="0" borderId="0" xfId="0" applyFont="1" applyAlignment="1">
      <alignment vertical="top"/>
    </xf>
    <xf numFmtId="0" fontId="5" fillId="0" borderId="0" xfId="0" applyFont="1" applyAlignment="1">
      <alignment horizontal="center"/>
    </xf>
    <xf numFmtId="0" fontId="5" fillId="0" borderId="0" xfId="0" applyFont="1" applyAlignment="1">
      <alignment wrapText="1"/>
    </xf>
    <xf numFmtId="0" fontId="7" fillId="0" borderId="1" xfId="0" applyFont="1" applyFill="1" applyBorder="1" applyAlignment="1">
      <alignment horizontal="center" vertical="top" wrapText="1"/>
    </xf>
    <xf numFmtId="0" fontId="8" fillId="0" borderId="1" xfId="1" applyFont="1" applyFill="1" applyBorder="1" applyAlignment="1">
      <alignment vertical="top" wrapText="1"/>
    </xf>
    <xf numFmtId="0" fontId="5" fillId="0" borderId="1" xfId="0" applyFont="1" applyBorder="1" applyAlignment="1">
      <alignment vertical="center" wrapText="1"/>
    </xf>
    <xf numFmtId="0" fontId="5" fillId="0" borderId="1" xfId="0" applyFont="1" applyFill="1" applyBorder="1" applyAlignment="1">
      <alignment vertical="center"/>
    </xf>
    <xf numFmtId="0" fontId="5" fillId="0" borderId="1" xfId="0" applyFont="1" applyBorder="1" applyAlignment="1">
      <alignment horizontal="justify" vertical="center" wrapText="1"/>
    </xf>
    <xf numFmtId="0" fontId="5" fillId="0" borderId="1" xfId="0" applyFont="1" applyFill="1" applyBorder="1" applyAlignment="1">
      <alignment horizontal="center" vertical="center"/>
    </xf>
    <xf numFmtId="14" fontId="5" fillId="0" borderId="1" xfId="0" applyNumberFormat="1" applyFont="1" applyBorder="1" applyAlignment="1">
      <alignment horizontal="center" vertical="center"/>
    </xf>
    <xf numFmtId="164" fontId="5" fillId="0" borderId="1" xfId="0" applyNumberFormat="1" applyFont="1" applyBorder="1" applyAlignment="1">
      <alignment horizontal="right" vertical="center" wrapText="1"/>
    </xf>
    <xf numFmtId="0" fontId="6" fillId="0" borderId="1" xfId="0" applyFont="1" applyBorder="1" applyAlignment="1">
      <alignment horizontal="center" vertical="center"/>
    </xf>
    <xf numFmtId="0" fontId="5" fillId="0" borderId="1" xfId="0" applyFont="1" applyBorder="1" applyAlignment="1">
      <alignment vertical="center"/>
    </xf>
    <xf numFmtId="49" fontId="5" fillId="0" borderId="1" xfId="0" applyNumberFormat="1" applyFont="1" applyBorder="1" applyProtection="1">
      <protection locked="0"/>
    </xf>
    <xf numFmtId="49" fontId="5" fillId="0" borderId="1" xfId="0" applyNumberFormat="1" applyFont="1" applyBorder="1"/>
    <xf numFmtId="0" fontId="9" fillId="0" borderId="1" xfId="0" applyFont="1" applyBorder="1" applyAlignment="1">
      <alignment horizontal="justify" vertical="center" wrapText="1"/>
    </xf>
    <xf numFmtId="0" fontId="11" fillId="0" borderId="1" xfId="0" applyFont="1" applyBorder="1" applyAlignment="1">
      <alignment horizontal="center" vertical="center"/>
    </xf>
    <xf numFmtId="0" fontId="11" fillId="0" borderId="1" xfId="0" applyFont="1" applyBorder="1" applyAlignment="1">
      <alignment vertical="center" wrapText="1"/>
    </xf>
    <xf numFmtId="0" fontId="11" fillId="0" borderId="1" xfId="0" applyFont="1" applyFill="1" applyBorder="1" applyAlignment="1">
      <alignment vertical="center"/>
    </xf>
    <xf numFmtId="0" fontId="11" fillId="0" borderId="1" xfId="0" applyFont="1" applyBorder="1" applyAlignment="1">
      <alignment horizontal="justify" vertical="center" wrapText="1"/>
    </xf>
    <xf numFmtId="0" fontId="11" fillId="0" borderId="1" xfId="0" applyFont="1" applyBorder="1" applyAlignment="1">
      <alignment horizontal="center" vertical="center" wrapText="1"/>
    </xf>
    <xf numFmtId="0" fontId="11" fillId="0" borderId="1" xfId="0" applyFont="1" applyFill="1" applyBorder="1" applyAlignment="1">
      <alignment horizontal="center" vertical="center"/>
    </xf>
    <xf numFmtId="14" fontId="11" fillId="0" borderId="1" xfId="0" applyNumberFormat="1" applyFont="1" applyBorder="1" applyAlignment="1">
      <alignment horizontal="center" vertical="center"/>
    </xf>
    <xf numFmtId="164" fontId="11" fillId="0" borderId="1" xfId="0" applyNumberFormat="1" applyFont="1" applyBorder="1" applyAlignment="1">
      <alignment horizontal="right" vertical="center" wrapText="1"/>
    </xf>
    <xf numFmtId="0" fontId="11" fillId="0" borderId="1" xfId="0" applyFont="1" applyBorder="1"/>
    <xf numFmtId="0" fontId="10" fillId="0" borderId="1" xfId="0" applyFont="1" applyBorder="1" applyAlignment="1">
      <alignment horizontal="justify" vertical="center" wrapText="1"/>
    </xf>
    <xf numFmtId="164" fontId="10" fillId="0" borderId="1" xfId="0" applyNumberFormat="1" applyFont="1" applyBorder="1" applyAlignment="1">
      <alignment horizontal="center" vertical="center" wrapText="1"/>
    </xf>
    <xf numFmtId="164" fontId="9" fillId="0" borderId="1" xfId="0" applyNumberFormat="1" applyFont="1" applyBorder="1" applyAlignment="1">
      <alignment horizontal="right" vertical="center" wrapText="1"/>
    </xf>
    <xf numFmtId="164" fontId="10" fillId="0" borderId="1" xfId="0" applyNumberFormat="1" applyFont="1" applyBorder="1" applyAlignment="1">
      <alignment horizontal="right" vertical="center" wrapText="1"/>
    </xf>
    <xf numFmtId="0" fontId="11" fillId="0" borderId="1" xfId="0" applyFont="1" applyBorder="1" applyAlignment="1">
      <alignment vertical="center"/>
    </xf>
    <xf numFmtId="0" fontId="6" fillId="0" borderId="1" xfId="0" applyFont="1" applyBorder="1" applyAlignment="1">
      <alignment horizontal="justify" vertical="center" wrapText="1"/>
    </xf>
    <xf numFmtId="164" fontId="5" fillId="0" borderId="0" xfId="0" applyNumberFormat="1" applyFont="1"/>
    <xf numFmtId="0" fontId="5" fillId="0" borderId="0" xfId="0" applyFont="1" applyBorder="1"/>
    <xf numFmtId="0" fontId="11" fillId="0" borderId="0" xfId="0" applyFont="1"/>
    <xf numFmtId="0" fontId="4" fillId="0" borderId="1" xfId="0" applyFont="1" applyBorder="1" applyAlignment="1">
      <alignment vertical="center"/>
    </xf>
    <xf numFmtId="0" fontId="4" fillId="0" borderId="1" xfId="0" applyFont="1" applyBorder="1" applyAlignment="1">
      <alignment wrapText="1"/>
    </xf>
    <xf numFmtId="14" fontId="4" fillId="0" borderId="1" xfId="0" applyNumberFormat="1" applyFont="1" applyBorder="1" applyAlignment="1">
      <alignment vertical="center"/>
    </xf>
    <xf numFmtId="3" fontId="4" fillId="0" borderId="1" xfId="0" applyNumberFormat="1" applyFont="1" applyBorder="1" applyAlignment="1">
      <alignment vertical="center"/>
    </xf>
    <xf numFmtId="0" fontId="4" fillId="0" borderId="1" xfId="0" applyFont="1" applyBorder="1" applyAlignment="1">
      <alignment horizontal="center" vertical="center" wrapText="1"/>
    </xf>
    <xf numFmtId="0" fontId="13" fillId="0" borderId="0" xfId="0" applyFont="1"/>
    <xf numFmtId="0" fontId="14" fillId="0" borderId="1" xfId="0" applyFont="1" applyFill="1" applyBorder="1" applyAlignment="1">
      <alignment horizontal="center" vertical="top" wrapText="1"/>
    </xf>
    <xf numFmtId="0" fontId="14" fillId="0" borderId="1" xfId="1" applyFont="1" applyFill="1" applyBorder="1" applyAlignment="1">
      <alignment vertical="top" wrapText="1"/>
    </xf>
    <xf numFmtId="0" fontId="4" fillId="0" borderId="1" xfId="0" applyFont="1" applyBorder="1" applyAlignment="1">
      <alignment horizontal="center" vertical="center"/>
    </xf>
    <xf numFmtId="3" fontId="13" fillId="0" borderId="0" xfId="0" applyNumberFormat="1" applyFont="1"/>
    <xf numFmtId="164" fontId="5" fillId="0" borderId="1" xfId="0" applyNumberFormat="1" applyFont="1" applyFill="1" applyBorder="1" applyAlignment="1">
      <alignment vertical="center"/>
    </xf>
    <xf numFmtId="164" fontId="11" fillId="0" borderId="1" xfId="0" applyNumberFormat="1" applyFont="1" applyFill="1" applyBorder="1" applyAlignment="1">
      <alignment vertical="center"/>
    </xf>
    <xf numFmtId="164" fontId="5" fillId="0" borderId="1" xfId="0" applyNumberFormat="1" applyFont="1" applyBorder="1" applyAlignment="1">
      <alignment vertical="center"/>
    </xf>
    <xf numFmtId="164" fontId="11" fillId="0" borderId="1" xfId="0" applyNumberFormat="1" applyFont="1" applyBorder="1" applyAlignment="1">
      <alignment vertical="center"/>
    </xf>
    <xf numFmtId="0" fontId="4" fillId="0" borderId="0" xfId="0" applyFont="1" applyBorder="1" applyAlignment="1">
      <alignment horizontal="center" vertical="center"/>
    </xf>
    <xf numFmtId="0" fontId="4" fillId="0" borderId="0" xfId="0" applyFont="1" applyBorder="1" applyAlignment="1">
      <alignment horizontal="left" vertical="center"/>
    </xf>
    <xf numFmtId="0" fontId="4" fillId="0" borderId="0" xfId="0" applyFont="1" applyBorder="1" applyAlignment="1">
      <alignment horizontal="justify" vertical="center"/>
    </xf>
    <xf numFmtId="0" fontId="4" fillId="0" borderId="0" xfId="0" applyFont="1" applyBorder="1" applyAlignment="1">
      <alignment wrapText="1"/>
    </xf>
    <xf numFmtId="0" fontId="4" fillId="0" borderId="0" xfId="0" applyFont="1" applyBorder="1" applyAlignment="1">
      <alignment vertical="center"/>
    </xf>
    <xf numFmtId="14" fontId="4" fillId="0" borderId="0" xfId="0" applyNumberFormat="1" applyFont="1" applyBorder="1" applyAlignment="1">
      <alignment vertical="center"/>
    </xf>
    <xf numFmtId="3" fontId="4" fillId="0" borderId="0" xfId="0" applyNumberFormat="1" applyFont="1" applyBorder="1" applyAlignment="1">
      <alignment vertical="center"/>
    </xf>
    <xf numFmtId="0" fontId="4" fillId="0" borderId="0" xfId="0" applyFont="1" applyBorder="1" applyAlignment="1">
      <alignment horizontal="center" vertical="center" wrapText="1"/>
    </xf>
    <xf numFmtId="0" fontId="4" fillId="0" borderId="0" xfId="0" applyFont="1" applyBorder="1"/>
    <xf numFmtId="0" fontId="5" fillId="0" borderId="1" xfId="0" applyFont="1" applyBorder="1" applyAlignment="1">
      <alignment horizontal="left"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wrapText="1"/>
    </xf>
    <xf numFmtId="0" fontId="9" fillId="0" borderId="1" xfId="0" applyFont="1" applyBorder="1" applyAlignment="1">
      <alignment vertical="center" wrapText="1"/>
    </xf>
    <xf numFmtId="0" fontId="0" fillId="2" borderId="1" xfId="0" applyFill="1" applyBorder="1" applyAlignment="1">
      <alignment wrapText="1"/>
    </xf>
    <xf numFmtId="14" fontId="0" fillId="2" borderId="1" xfId="0" applyNumberFormat="1" applyFill="1" applyBorder="1" applyAlignment="1">
      <alignment wrapText="1"/>
    </xf>
    <xf numFmtId="14" fontId="4" fillId="0" borderId="1" xfId="0" applyNumberFormat="1" applyFont="1" applyBorder="1" applyAlignment="1">
      <alignment horizontal="center" vertical="center"/>
    </xf>
    <xf numFmtId="14" fontId="0" fillId="0" borderId="1" xfId="0" applyNumberFormat="1" applyBorder="1" applyAlignment="1">
      <alignment horizontal="center" vertical="center"/>
    </xf>
    <xf numFmtId="0" fontId="0" fillId="2" borderId="1" xfId="0" applyFill="1" applyBorder="1" applyAlignment="1">
      <alignment horizontal="center" vertical="center" wrapText="1"/>
    </xf>
    <xf numFmtId="14" fontId="0" fillId="2" borderId="1" xfId="0" applyNumberFormat="1" applyFill="1" applyBorder="1" applyAlignment="1">
      <alignment horizontal="center" vertical="center" wrapText="1"/>
    </xf>
    <xf numFmtId="0" fontId="16" fillId="0" borderId="0" xfId="0" applyFont="1" applyAlignment="1"/>
    <xf numFmtId="0" fontId="1" fillId="0" borderId="0" xfId="0" applyFont="1" applyAlignment="1">
      <alignment horizontal="center"/>
    </xf>
    <xf numFmtId="0" fontId="17" fillId="0" borderId="2" xfId="0" applyFont="1" applyFill="1" applyBorder="1" applyAlignment="1">
      <alignment horizontal="center" vertical="center"/>
    </xf>
    <xf numFmtId="0" fontId="17" fillId="0" borderId="0" xfId="0" applyFont="1" applyFill="1" applyBorder="1" applyAlignment="1">
      <alignment horizontal="center" vertical="center"/>
    </xf>
    <xf numFmtId="0" fontId="11" fillId="0" borderId="0" xfId="0" applyFont="1" applyFill="1" applyBorder="1" applyAlignment="1">
      <alignment horizontal="left" vertical="center" wrapText="1"/>
    </xf>
  </cellXfs>
  <cellStyles count="5">
    <cellStyle name="Normal" xfId="0" builtinId="0"/>
    <cellStyle name="Normal 2" xfId="1"/>
    <cellStyle name="Normal 2 2" xfId="2"/>
    <cellStyle name="Normal 2 3" xfId="4"/>
    <cellStyle name="Normal 3" xfId="3"/>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53"/>
  <sheetViews>
    <sheetView tabSelected="1" topLeftCell="A37" zoomScale="75" zoomScaleNormal="75" workbookViewId="0">
      <selection activeCell="P41" sqref="P41"/>
    </sheetView>
  </sheetViews>
  <sheetFormatPr defaultRowHeight="15.75"/>
  <cols>
    <col min="1" max="1" width="6.5703125" style="9" bestFit="1" customWidth="1"/>
    <col min="2" max="2" width="20.5703125" style="7" bestFit="1" customWidth="1"/>
    <col min="3" max="3" width="9.140625" style="7" customWidth="1"/>
    <col min="4" max="4" width="86.140625" style="10" customWidth="1"/>
    <col min="5" max="5" width="19.42578125" style="7" customWidth="1"/>
    <col min="6" max="6" width="15.42578125" style="9" customWidth="1"/>
    <col min="7" max="8" width="12.7109375" style="7" customWidth="1"/>
    <col min="9" max="9" width="15" style="7" customWidth="1"/>
    <col min="10" max="10" width="14" style="7" customWidth="1"/>
    <col min="11" max="11" width="15.7109375" style="10" customWidth="1"/>
    <col min="12" max="12" width="28" style="7" customWidth="1"/>
    <col min="13" max="13" width="14.5703125" style="7" customWidth="1"/>
    <col min="14" max="14" width="18.140625" style="7" customWidth="1"/>
    <col min="15" max="15" width="18.85546875" style="7" customWidth="1"/>
    <col min="16" max="16" width="26" style="7" customWidth="1"/>
    <col min="17" max="17" width="23.140625" style="7" customWidth="1"/>
    <col min="18" max="24" width="9.140625" style="7"/>
    <col min="25" max="25" width="31.85546875" style="7" hidden="1" customWidth="1"/>
    <col min="26" max="16384" width="9.140625" style="7"/>
  </cols>
  <sheetData>
    <row r="1" spans="1:25" ht="15" customHeight="1">
      <c r="A1" s="77" t="s">
        <v>7</v>
      </c>
      <c r="B1" s="77"/>
      <c r="C1" s="77"/>
      <c r="D1" s="77"/>
      <c r="E1" s="77"/>
      <c r="F1" s="77"/>
      <c r="G1" s="77"/>
      <c r="H1" s="77"/>
      <c r="I1" s="77"/>
      <c r="J1" s="77"/>
      <c r="K1" s="77"/>
      <c r="Y1" s="8" t="s">
        <v>71</v>
      </c>
    </row>
    <row r="2" spans="1:25" ht="18.75">
      <c r="A2" s="77" t="s">
        <v>202</v>
      </c>
      <c r="B2" s="77"/>
      <c r="C2" s="77"/>
      <c r="D2" s="77"/>
      <c r="E2" s="77"/>
      <c r="F2" s="77"/>
      <c r="G2" s="77"/>
      <c r="H2" s="77"/>
      <c r="I2" s="77"/>
      <c r="J2" s="77"/>
      <c r="K2" s="77"/>
      <c r="Y2" s="8" t="s">
        <v>72</v>
      </c>
    </row>
    <row r="3" spans="1:25" ht="18.75">
      <c r="A3" s="78" t="s">
        <v>93</v>
      </c>
      <c r="B3" s="78"/>
      <c r="C3" s="78"/>
      <c r="D3" s="78"/>
      <c r="E3" s="78"/>
      <c r="F3" s="78"/>
      <c r="G3" s="78"/>
      <c r="H3" s="78"/>
      <c r="I3" s="78"/>
      <c r="J3" s="78"/>
      <c r="K3" s="79"/>
      <c r="Y3" s="8" t="s">
        <v>73</v>
      </c>
    </row>
    <row r="4" spans="1:25" s="8" customFormat="1" ht="57.75" customHeight="1">
      <c r="A4" s="11" t="s">
        <v>6</v>
      </c>
      <c r="B4" s="11" t="s">
        <v>0</v>
      </c>
      <c r="C4" s="11" t="s">
        <v>1</v>
      </c>
      <c r="D4" s="11" t="s">
        <v>8</v>
      </c>
      <c r="E4" s="11" t="s">
        <v>2</v>
      </c>
      <c r="F4" s="11" t="s">
        <v>3</v>
      </c>
      <c r="G4" s="11" t="s">
        <v>4</v>
      </c>
      <c r="H4" s="11" t="s">
        <v>62</v>
      </c>
      <c r="I4" s="11" t="s">
        <v>63</v>
      </c>
      <c r="J4" s="11" t="s">
        <v>64</v>
      </c>
      <c r="K4" s="11" t="s">
        <v>5</v>
      </c>
      <c r="L4" s="12" t="s">
        <v>65</v>
      </c>
      <c r="M4" s="12" t="s">
        <v>66</v>
      </c>
      <c r="N4" s="12" t="s">
        <v>67</v>
      </c>
      <c r="O4" s="12" t="s">
        <v>68</v>
      </c>
      <c r="P4" s="12" t="s">
        <v>200</v>
      </c>
      <c r="Q4" s="12" t="s">
        <v>70</v>
      </c>
      <c r="Y4" s="8" t="s">
        <v>74</v>
      </c>
    </row>
    <row r="5" spans="1:25" ht="78.75" customHeight="1">
      <c r="A5" s="4">
        <v>1</v>
      </c>
      <c r="B5" s="13" t="s">
        <v>9</v>
      </c>
      <c r="C5" s="14" t="s">
        <v>43</v>
      </c>
      <c r="D5" s="15" t="s">
        <v>105</v>
      </c>
      <c r="E5" s="6" t="s">
        <v>45</v>
      </c>
      <c r="F5" s="16" t="s">
        <v>56</v>
      </c>
      <c r="G5" s="17">
        <v>43353</v>
      </c>
      <c r="H5" s="17">
        <v>43626</v>
      </c>
      <c r="I5" s="18">
        <v>1000000</v>
      </c>
      <c r="J5" s="52">
        <v>1000000</v>
      </c>
      <c r="K5" s="69" t="s">
        <v>177</v>
      </c>
      <c r="L5" s="68" t="s">
        <v>178</v>
      </c>
      <c r="M5" s="5"/>
      <c r="N5" s="6" t="s">
        <v>84</v>
      </c>
      <c r="O5" s="17">
        <v>43346</v>
      </c>
      <c r="P5" s="19">
        <v>52.38</v>
      </c>
      <c r="Q5" s="4">
        <v>20</v>
      </c>
      <c r="Y5" s="8" t="s">
        <v>75</v>
      </c>
    </row>
    <row r="6" spans="1:25" ht="79.5" customHeight="1">
      <c r="A6" s="4">
        <v>2</v>
      </c>
      <c r="B6" s="13" t="s">
        <v>10</v>
      </c>
      <c r="C6" s="20" t="s">
        <v>44</v>
      </c>
      <c r="D6" s="15" t="s">
        <v>106</v>
      </c>
      <c r="E6" s="6" t="s">
        <v>45</v>
      </c>
      <c r="F6" s="16" t="s">
        <v>56</v>
      </c>
      <c r="G6" s="17">
        <v>43353</v>
      </c>
      <c r="H6" s="17">
        <v>43626</v>
      </c>
      <c r="I6" s="18">
        <v>1000000</v>
      </c>
      <c r="J6" s="52">
        <v>1000000</v>
      </c>
      <c r="K6" s="69" t="s">
        <v>177</v>
      </c>
      <c r="L6" s="68" t="s">
        <v>178</v>
      </c>
      <c r="M6" s="21"/>
      <c r="N6" s="6" t="s">
        <v>80</v>
      </c>
      <c r="O6" s="17">
        <v>43283</v>
      </c>
      <c r="P6" s="19">
        <v>45.5</v>
      </c>
      <c r="Q6" s="4">
        <v>9</v>
      </c>
    </row>
    <row r="7" spans="1:25" ht="75" customHeight="1">
      <c r="A7" s="4">
        <v>3</v>
      </c>
      <c r="B7" s="13" t="s">
        <v>11</v>
      </c>
      <c r="C7" s="14" t="s">
        <v>43</v>
      </c>
      <c r="D7" s="15" t="s">
        <v>107</v>
      </c>
      <c r="E7" s="6" t="s">
        <v>46</v>
      </c>
      <c r="F7" s="16" t="s">
        <v>56</v>
      </c>
      <c r="G7" s="17">
        <v>43353</v>
      </c>
      <c r="H7" s="17">
        <v>43579</v>
      </c>
      <c r="I7" s="18">
        <v>1000000</v>
      </c>
      <c r="J7" s="52">
        <v>1000000</v>
      </c>
      <c r="K7" s="69" t="s">
        <v>177</v>
      </c>
      <c r="L7" s="68" t="s">
        <v>178</v>
      </c>
      <c r="M7" s="22"/>
      <c r="N7" s="6" t="s">
        <v>82</v>
      </c>
      <c r="O7" s="17">
        <v>43252</v>
      </c>
      <c r="P7" s="19">
        <v>40</v>
      </c>
      <c r="Q7" s="4">
        <v>13</v>
      </c>
    </row>
    <row r="8" spans="1:25" ht="81" customHeight="1">
      <c r="A8" s="4">
        <v>4</v>
      </c>
      <c r="B8" s="13" t="s">
        <v>12</v>
      </c>
      <c r="C8" s="14" t="s">
        <v>43</v>
      </c>
      <c r="D8" s="15" t="s">
        <v>108</v>
      </c>
      <c r="E8" s="6" t="s">
        <v>46</v>
      </c>
      <c r="F8" s="16" t="s">
        <v>56</v>
      </c>
      <c r="G8" s="17">
        <v>43353</v>
      </c>
      <c r="H8" s="17">
        <v>43579</v>
      </c>
      <c r="I8" s="18">
        <v>1000000</v>
      </c>
      <c r="J8" s="52">
        <v>1000000</v>
      </c>
      <c r="K8" s="69" t="s">
        <v>177</v>
      </c>
      <c r="L8" s="68" t="s">
        <v>178</v>
      </c>
      <c r="M8" s="5"/>
      <c r="N8" s="6" t="s">
        <v>81</v>
      </c>
      <c r="O8" s="17">
        <v>43282</v>
      </c>
      <c r="P8" s="4">
        <v>38.32</v>
      </c>
      <c r="Q8" s="4">
        <v>6</v>
      </c>
    </row>
    <row r="9" spans="1:25" ht="90" customHeight="1">
      <c r="A9" s="4">
        <v>5</v>
      </c>
      <c r="B9" s="13" t="s">
        <v>13</v>
      </c>
      <c r="C9" s="20" t="s">
        <v>44</v>
      </c>
      <c r="D9" s="15" t="s">
        <v>109</v>
      </c>
      <c r="E9" s="6" t="s">
        <v>47</v>
      </c>
      <c r="F9" s="16" t="s">
        <v>56</v>
      </c>
      <c r="G9" s="17">
        <v>43353</v>
      </c>
      <c r="H9" s="17">
        <v>43634</v>
      </c>
      <c r="I9" s="18">
        <v>1000000</v>
      </c>
      <c r="J9" s="52">
        <v>1000000</v>
      </c>
      <c r="K9" s="69" t="s">
        <v>177</v>
      </c>
      <c r="L9" s="68" t="s">
        <v>178</v>
      </c>
      <c r="M9" s="5"/>
      <c r="N9" s="6" t="s">
        <v>83</v>
      </c>
      <c r="O9" s="17">
        <v>43313</v>
      </c>
      <c r="P9" s="4">
        <v>38.200000000000003</v>
      </c>
      <c r="Q9" s="4">
        <v>4</v>
      </c>
    </row>
    <row r="10" spans="1:25" ht="87.75" customHeight="1">
      <c r="A10" s="4">
        <v>6</v>
      </c>
      <c r="B10" s="13" t="s">
        <v>14</v>
      </c>
      <c r="C10" s="14" t="s">
        <v>43</v>
      </c>
      <c r="D10" s="23" t="s">
        <v>110</v>
      </c>
      <c r="E10" s="6" t="s">
        <v>48</v>
      </c>
      <c r="F10" s="16" t="s">
        <v>56</v>
      </c>
      <c r="G10" s="17">
        <v>43353</v>
      </c>
      <c r="H10" s="17">
        <v>43618</v>
      </c>
      <c r="I10" s="18">
        <v>1000000</v>
      </c>
      <c r="J10" s="52">
        <v>1000000</v>
      </c>
      <c r="K10" s="69" t="s">
        <v>177</v>
      </c>
      <c r="L10" s="68" t="s">
        <v>178</v>
      </c>
      <c r="M10" s="6" t="s">
        <v>72</v>
      </c>
      <c r="N10" s="6" t="s">
        <v>78</v>
      </c>
      <c r="O10" s="17">
        <v>43147</v>
      </c>
      <c r="P10" s="19">
        <v>650.82000000000005</v>
      </c>
      <c r="Q10" s="4">
        <v>27</v>
      </c>
    </row>
    <row r="11" spans="1:25" ht="47.25">
      <c r="A11" s="24">
        <v>7</v>
      </c>
      <c r="B11" s="25" t="s">
        <v>76</v>
      </c>
      <c r="C11" s="26" t="s">
        <v>43</v>
      </c>
      <c r="D11" s="27" t="s">
        <v>111</v>
      </c>
      <c r="E11" s="28" t="s">
        <v>48</v>
      </c>
      <c r="F11" s="29" t="s">
        <v>56</v>
      </c>
      <c r="G11" s="30">
        <v>43353</v>
      </c>
      <c r="H11" s="30"/>
      <c r="I11" s="31">
        <v>1000000</v>
      </c>
      <c r="J11" s="53">
        <v>600000</v>
      </c>
      <c r="K11" s="25" t="s">
        <v>189</v>
      </c>
      <c r="L11" s="4"/>
      <c r="M11" s="32"/>
      <c r="N11" s="32"/>
      <c r="O11" s="32"/>
      <c r="P11" s="19"/>
      <c r="Q11" s="24"/>
    </row>
    <row r="12" spans="1:25" ht="75">
      <c r="A12" s="4">
        <v>8</v>
      </c>
      <c r="B12" s="13" t="s">
        <v>15</v>
      </c>
      <c r="C12" s="20" t="s">
        <v>44</v>
      </c>
      <c r="D12" s="23" t="s">
        <v>112</v>
      </c>
      <c r="E12" s="6" t="s">
        <v>49</v>
      </c>
      <c r="F12" s="16" t="s">
        <v>56</v>
      </c>
      <c r="G12" s="17">
        <v>43353</v>
      </c>
      <c r="H12" s="17">
        <v>43646</v>
      </c>
      <c r="I12" s="18">
        <v>1000000</v>
      </c>
      <c r="J12" s="52">
        <v>1000000</v>
      </c>
      <c r="K12" s="69" t="s">
        <v>177</v>
      </c>
      <c r="L12" s="68" t="s">
        <v>178</v>
      </c>
      <c r="M12" s="6" t="s">
        <v>72</v>
      </c>
      <c r="N12" s="6" t="s">
        <v>86</v>
      </c>
      <c r="O12" s="17">
        <v>43282</v>
      </c>
      <c r="P12" s="19">
        <v>50.6</v>
      </c>
      <c r="Q12" s="4">
        <v>6</v>
      </c>
    </row>
    <row r="13" spans="1:25" ht="75">
      <c r="A13" s="4">
        <v>9</v>
      </c>
      <c r="B13" s="13" t="s">
        <v>16</v>
      </c>
      <c r="C13" s="14" t="s">
        <v>43</v>
      </c>
      <c r="D13" s="33" t="s">
        <v>113</v>
      </c>
      <c r="E13" s="6" t="s">
        <v>47</v>
      </c>
      <c r="F13" s="16" t="s">
        <v>56</v>
      </c>
      <c r="G13" s="17">
        <v>43353</v>
      </c>
      <c r="H13" s="17">
        <v>43646</v>
      </c>
      <c r="I13" s="18">
        <v>1000000</v>
      </c>
      <c r="J13" s="52">
        <v>1000000</v>
      </c>
      <c r="K13" s="69" t="s">
        <v>177</v>
      </c>
      <c r="L13" s="68" t="s">
        <v>178</v>
      </c>
      <c r="M13" s="5"/>
      <c r="N13" s="6" t="s">
        <v>85</v>
      </c>
      <c r="O13" s="17">
        <v>43282</v>
      </c>
      <c r="P13" s="19">
        <v>235</v>
      </c>
      <c r="Q13" s="4">
        <v>24</v>
      </c>
    </row>
    <row r="14" spans="1:25" ht="75">
      <c r="A14" s="4">
        <v>10</v>
      </c>
      <c r="B14" s="13" t="s">
        <v>17</v>
      </c>
      <c r="C14" s="14" t="s">
        <v>43</v>
      </c>
      <c r="D14" s="15" t="s">
        <v>114</v>
      </c>
      <c r="E14" s="6" t="s">
        <v>47</v>
      </c>
      <c r="F14" s="16" t="s">
        <v>57</v>
      </c>
      <c r="G14" s="17">
        <v>43353</v>
      </c>
      <c r="H14" s="17">
        <v>43581</v>
      </c>
      <c r="I14" s="34" t="s">
        <v>87</v>
      </c>
      <c r="J14" s="54">
        <v>103500</v>
      </c>
      <c r="K14" s="69" t="s">
        <v>177</v>
      </c>
      <c r="L14" s="68" t="s">
        <v>178</v>
      </c>
      <c r="M14" s="6" t="s">
        <v>72</v>
      </c>
      <c r="N14" s="4" t="s">
        <v>77</v>
      </c>
      <c r="O14" s="6" t="s">
        <v>92</v>
      </c>
      <c r="P14" s="4">
        <v>15.7</v>
      </c>
      <c r="Q14" s="4">
        <v>2</v>
      </c>
    </row>
    <row r="15" spans="1:25" ht="75">
      <c r="A15" s="4">
        <v>11</v>
      </c>
      <c r="B15" s="13" t="s">
        <v>18</v>
      </c>
      <c r="C15" s="14" t="s">
        <v>43</v>
      </c>
      <c r="D15" s="15" t="s">
        <v>115</v>
      </c>
      <c r="E15" s="6" t="s">
        <v>45</v>
      </c>
      <c r="F15" s="16" t="s">
        <v>59</v>
      </c>
      <c r="G15" s="17">
        <v>43353</v>
      </c>
      <c r="H15" s="17">
        <v>43585</v>
      </c>
      <c r="I15" s="35">
        <v>20000</v>
      </c>
      <c r="J15" s="54">
        <v>20000</v>
      </c>
      <c r="K15" s="69" t="s">
        <v>177</v>
      </c>
      <c r="L15" s="68" t="s">
        <v>178</v>
      </c>
      <c r="M15" s="5"/>
      <c r="N15" s="4" t="s">
        <v>77</v>
      </c>
      <c r="O15" s="6" t="s">
        <v>92</v>
      </c>
      <c r="P15" s="4">
        <v>4.5</v>
      </c>
      <c r="Q15" s="4">
        <v>1</v>
      </c>
    </row>
    <row r="16" spans="1:25" ht="75">
      <c r="A16" s="4">
        <v>12</v>
      </c>
      <c r="B16" s="13" t="s">
        <v>19</v>
      </c>
      <c r="C16" s="20" t="s">
        <v>44</v>
      </c>
      <c r="D16" s="15" t="s">
        <v>116</v>
      </c>
      <c r="E16" s="6" t="s">
        <v>47</v>
      </c>
      <c r="F16" s="16" t="s">
        <v>59</v>
      </c>
      <c r="G16" s="17">
        <v>43353</v>
      </c>
      <c r="H16" s="17">
        <v>43570</v>
      </c>
      <c r="I16" s="35">
        <v>14000</v>
      </c>
      <c r="J16" s="54">
        <v>14000</v>
      </c>
      <c r="K16" s="69" t="s">
        <v>177</v>
      </c>
      <c r="L16" s="68" t="s">
        <v>178</v>
      </c>
      <c r="M16" s="6"/>
      <c r="N16" s="70" t="s">
        <v>187</v>
      </c>
      <c r="O16" s="71">
        <v>44601</v>
      </c>
      <c r="P16" s="4">
        <v>5</v>
      </c>
      <c r="Q16" s="4">
        <v>1</v>
      </c>
    </row>
    <row r="17" spans="1:17" ht="75">
      <c r="A17" s="4">
        <v>13</v>
      </c>
      <c r="B17" s="13" t="s">
        <v>20</v>
      </c>
      <c r="C17" s="14" t="s">
        <v>43</v>
      </c>
      <c r="D17" s="15" t="s">
        <v>117</v>
      </c>
      <c r="E17" s="6" t="s">
        <v>46</v>
      </c>
      <c r="F17" s="16" t="s">
        <v>59</v>
      </c>
      <c r="G17" s="17">
        <v>43353</v>
      </c>
      <c r="H17" s="17">
        <v>43566</v>
      </c>
      <c r="I17" s="35">
        <v>25000</v>
      </c>
      <c r="J17" s="54">
        <v>25000</v>
      </c>
      <c r="K17" s="69" t="s">
        <v>177</v>
      </c>
      <c r="L17" s="68" t="s">
        <v>178</v>
      </c>
      <c r="M17" s="5"/>
      <c r="N17" s="70" t="s">
        <v>185</v>
      </c>
      <c r="O17" s="71">
        <v>44454</v>
      </c>
      <c r="P17" s="4">
        <v>12.3</v>
      </c>
      <c r="Q17" s="4">
        <v>1</v>
      </c>
    </row>
    <row r="18" spans="1:17" ht="75">
      <c r="A18" s="4">
        <v>14</v>
      </c>
      <c r="B18" s="13" t="s">
        <v>21</v>
      </c>
      <c r="C18" s="20" t="s">
        <v>44</v>
      </c>
      <c r="D18" s="15" t="s">
        <v>118</v>
      </c>
      <c r="E18" s="6" t="s">
        <v>45</v>
      </c>
      <c r="F18" s="16" t="s">
        <v>59</v>
      </c>
      <c r="G18" s="17">
        <v>43353</v>
      </c>
      <c r="H18" s="17">
        <v>43585</v>
      </c>
      <c r="I18" s="35">
        <v>25000</v>
      </c>
      <c r="J18" s="54">
        <v>25000</v>
      </c>
      <c r="K18" s="69" t="s">
        <v>177</v>
      </c>
      <c r="L18" s="68" t="s">
        <v>178</v>
      </c>
      <c r="M18" s="5"/>
      <c r="N18" s="4" t="s">
        <v>77</v>
      </c>
      <c r="O18" s="6" t="s">
        <v>92</v>
      </c>
      <c r="P18" s="4">
        <v>3</v>
      </c>
      <c r="Q18" s="4">
        <v>1</v>
      </c>
    </row>
    <row r="19" spans="1:17" ht="75">
      <c r="A19" s="4">
        <v>15</v>
      </c>
      <c r="B19" s="13" t="s">
        <v>22</v>
      </c>
      <c r="C19" s="14" t="s">
        <v>43</v>
      </c>
      <c r="D19" s="15" t="s">
        <v>119</v>
      </c>
      <c r="E19" s="6" t="s">
        <v>50</v>
      </c>
      <c r="F19" s="16" t="s">
        <v>59</v>
      </c>
      <c r="G19" s="17">
        <v>43353</v>
      </c>
      <c r="H19" s="17">
        <v>43539</v>
      </c>
      <c r="I19" s="35">
        <v>40000</v>
      </c>
      <c r="J19" s="54">
        <v>40000</v>
      </c>
      <c r="K19" s="69" t="s">
        <v>177</v>
      </c>
      <c r="L19" s="68" t="s">
        <v>178</v>
      </c>
      <c r="M19" s="6"/>
      <c r="N19" s="4" t="s">
        <v>77</v>
      </c>
      <c r="O19" s="6" t="s">
        <v>92</v>
      </c>
      <c r="P19" s="4">
        <v>2</v>
      </c>
      <c r="Q19" s="4">
        <v>1</v>
      </c>
    </row>
    <row r="20" spans="1:17" ht="75">
      <c r="A20" s="4">
        <v>16</v>
      </c>
      <c r="B20" s="13" t="s">
        <v>23</v>
      </c>
      <c r="C20" s="20" t="s">
        <v>44</v>
      </c>
      <c r="D20" s="15" t="s">
        <v>120</v>
      </c>
      <c r="E20" s="6" t="s">
        <v>47</v>
      </c>
      <c r="F20" s="16" t="s">
        <v>58</v>
      </c>
      <c r="G20" s="17">
        <v>43353</v>
      </c>
      <c r="H20" s="17">
        <v>43506</v>
      </c>
      <c r="I20" s="35">
        <v>20000</v>
      </c>
      <c r="J20" s="54">
        <v>20000</v>
      </c>
      <c r="K20" s="69" t="s">
        <v>177</v>
      </c>
      <c r="L20" s="68" t="s">
        <v>178</v>
      </c>
      <c r="M20" s="6"/>
      <c r="N20" s="4" t="s">
        <v>77</v>
      </c>
      <c r="O20" s="6" t="s">
        <v>92</v>
      </c>
      <c r="P20" s="4">
        <v>8.8000000000000007</v>
      </c>
      <c r="Q20" s="4">
        <v>1</v>
      </c>
    </row>
    <row r="21" spans="1:17" ht="75">
      <c r="A21" s="4">
        <v>17</v>
      </c>
      <c r="B21" s="13" t="s">
        <v>24</v>
      </c>
      <c r="C21" s="20" t="s">
        <v>44</v>
      </c>
      <c r="D21" s="15" t="s">
        <v>121</v>
      </c>
      <c r="E21" s="6" t="s">
        <v>50</v>
      </c>
      <c r="F21" s="16" t="s">
        <v>57</v>
      </c>
      <c r="G21" s="17">
        <v>43353</v>
      </c>
      <c r="H21" s="17">
        <v>43567</v>
      </c>
      <c r="I21" s="35">
        <v>60000</v>
      </c>
      <c r="J21" s="54">
        <v>60000</v>
      </c>
      <c r="K21" s="69" t="s">
        <v>177</v>
      </c>
      <c r="L21" s="68" t="s">
        <v>178</v>
      </c>
      <c r="M21" s="5"/>
      <c r="N21" s="4" t="s">
        <v>77</v>
      </c>
      <c r="O21" s="6" t="s">
        <v>92</v>
      </c>
      <c r="P21" s="4">
        <v>3</v>
      </c>
      <c r="Q21" s="4">
        <v>1</v>
      </c>
    </row>
    <row r="22" spans="1:17" ht="78.75">
      <c r="A22" s="4">
        <v>18</v>
      </c>
      <c r="B22" s="13" t="s">
        <v>25</v>
      </c>
      <c r="C22" s="20" t="s">
        <v>44</v>
      </c>
      <c r="D22" s="15" t="s">
        <v>122</v>
      </c>
      <c r="E22" s="6" t="s">
        <v>45</v>
      </c>
      <c r="F22" s="16" t="s">
        <v>58</v>
      </c>
      <c r="G22" s="17">
        <v>43353</v>
      </c>
      <c r="H22" s="17">
        <v>43560</v>
      </c>
      <c r="I22" s="34" t="s">
        <v>103</v>
      </c>
      <c r="J22" s="54">
        <v>93500</v>
      </c>
      <c r="K22" s="69" t="s">
        <v>177</v>
      </c>
      <c r="L22" s="68" t="s">
        <v>178</v>
      </c>
      <c r="M22" s="6" t="s">
        <v>72</v>
      </c>
      <c r="N22" s="4" t="s">
        <v>77</v>
      </c>
      <c r="O22" s="6" t="s">
        <v>92</v>
      </c>
      <c r="P22" s="4">
        <v>12.5</v>
      </c>
      <c r="Q22" s="4">
        <v>2</v>
      </c>
    </row>
    <row r="23" spans="1:17" ht="75">
      <c r="A23" s="4">
        <v>19</v>
      </c>
      <c r="B23" s="13" t="s">
        <v>26</v>
      </c>
      <c r="C23" s="20" t="s">
        <v>44</v>
      </c>
      <c r="D23" s="15" t="s">
        <v>123</v>
      </c>
      <c r="E23" s="6" t="s">
        <v>45</v>
      </c>
      <c r="F23" s="16" t="s">
        <v>59</v>
      </c>
      <c r="G23" s="17">
        <v>43353</v>
      </c>
      <c r="H23" s="17">
        <v>43506</v>
      </c>
      <c r="I23" s="35">
        <v>25000</v>
      </c>
      <c r="J23" s="54">
        <v>25000</v>
      </c>
      <c r="K23" s="69" t="s">
        <v>177</v>
      </c>
      <c r="L23" s="68" t="s">
        <v>178</v>
      </c>
      <c r="M23" s="6"/>
      <c r="N23" s="70" t="s">
        <v>179</v>
      </c>
      <c r="O23" s="71">
        <v>44330</v>
      </c>
      <c r="P23" s="4">
        <v>4</v>
      </c>
      <c r="Q23" s="4">
        <v>1</v>
      </c>
    </row>
    <row r="24" spans="1:17" ht="75">
      <c r="A24" s="4">
        <v>20</v>
      </c>
      <c r="B24" s="13" t="s">
        <v>27</v>
      </c>
      <c r="C24" s="14" t="s">
        <v>43</v>
      </c>
      <c r="D24" s="15" t="s">
        <v>124</v>
      </c>
      <c r="E24" s="6" t="s">
        <v>48</v>
      </c>
      <c r="F24" s="16" t="s">
        <v>59</v>
      </c>
      <c r="G24" s="17">
        <v>43353</v>
      </c>
      <c r="H24" s="17">
        <v>43570</v>
      </c>
      <c r="I24" s="35">
        <v>15000</v>
      </c>
      <c r="J24" s="54">
        <v>15000</v>
      </c>
      <c r="K24" s="69" t="s">
        <v>177</v>
      </c>
      <c r="L24" s="68" t="s">
        <v>178</v>
      </c>
      <c r="M24" s="5"/>
      <c r="N24" s="4" t="s">
        <v>77</v>
      </c>
      <c r="O24" s="6" t="s">
        <v>92</v>
      </c>
      <c r="P24" s="4">
        <v>2</v>
      </c>
      <c r="Q24" s="4">
        <v>1</v>
      </c>
    </row>
    <row r="25" spans="1:17" ht="75">
      <c r="A25" s="4">
        <v>21</v>
      </c>
      <c r="B25" s="13" t="s">
        <v>28</v>
      </c>
      <c r="C25" s="20" t="s">
        <v>44</v>
      </c>
      <c r="D25" s="15" t="s">
        <v>125</v>
      </c>
      <c r="E25" s="6" t="s">
        <v>45</v>
      </c>
      <c r="F25" s="16" t="s">
        <v>59</v>
      </c>
      <c r="G25" s="17">
        <v>43353</v>
      </c>
      <c r="H25" s="17">
        <v>43571</v>
      </c>
      <c r="I25" s="35">
        <v>25000</v>
      </c>
      <c r="J25" s="54">
        <v>25000</v>
      </c>
      <c r="K25" s="69" t="s">
        <v>177</v>
      </c>
      <c r="L25" s="68" t="s">
        <v>178</v>
      </c>
      <c r="M25" s="5"/>
      <c r="N25" s="4" t="s">
        <v>77</v>
      </c>
      <c r="O25" s="6" t="s">
        <v>92</v>
      </c>
      <c r="P25" s="4">
        <v>2</v>
      </c>
      <c r="Q25" s="4">
        <v>1</v>
      </c>
    </row>
    <row r="26" spans="1:17" ht="75">
      <c r="A26" s="4">
        <v>22</v>
      </c>
      <c r="B26" s="13" t="s">
        <v>29</v>
      </c>
      <c r="C26" s="20" t="s">
        <v>44</v>
      </c>
      <c r="D26" s="15" t="s">
        <v>126</v>
      </c>
      <c r="E26" s="6" t="s">
        <v>46</v>
      </c>
      <c r="F26" s="16" t="s">
        <v>59</v>
      </c>
      <c r="G26" s="17">
        <v>43353</v>
      </c>
      <c r="H26" s="17">
        <v>43571</v>
      </c>
      <c r="I26" s="34" t="s">
        <v>88</v>
      </c>
      <c r="J26" s="54">
        <v>88500</v>
      </c>
      <c r="K26" s="69" t="s">
        <v>177</v>
      </c>
      <c r="L26" s="68" t="s">
        <v>178</v>
      </c>
      <c r="M26" s="6" t="s">
        <v>72</v>
      </c>
      <c r="N26" s="4" t="s">
        <v>77</v>
      </c>
      <c r="O26" s="6" t="s">
        <v>92</v>
      </c>
      <c r="P26" s="4">
        <v>1.5</v>
      </c>
      <c r="Q26" s="4">
        <v>1</v>
      </c>
    </row>
    <row r="27" spans="1:17" ht="75">
      <c r="A27" s="4">
        <v>23</v>
      </c>
      <c r="B27" s="13" t="s">
        <v>30</v>
      </c>
      <c r="C27" s="14" t="s">
        <v>43</v>
      </c>
      <c r="D27" s="15" t="s">
        <v>127</v>
      </c>
      <c r="E27" s="6" t="s">
        <v>48</v>
      </c>
      <c r="F27" s="16" t="s">
        <v>59</v>
      </c>
      <c r="G27" s="17">
        <v>43353</v>
      </c>
      <c r="H27" s="17">
        <v>43570</v>
      </c>
      <c r="I27" s="35">
        <v>25000</v>
      </c>
      <c r="J27" s="54">
        <v>25000</v>
      </c>
      <c r="K27" s="69" t="s">
        <v>177</v>
      </c>
      <c r="L27" s="68" t="s">
        <v>178</v>
      </c>
      <c r="M27" s="5"/>
      <c r="N27" s="70" t="s">
        <v>182</v>
      </c>
      <c r="O27" s="71">
        <v>44538</v>
      </c>
      <c r="P27" s="4">
        <v>15</v>
      </c>
      <c r="Q27" s="4">
        <v>2</v>
      </c>
    </row>
    <row r="28" spans="1:17" ht="78.75">
      <c r="A28" s="4">
        <v>24</v>
      </c>
      <c r="B28" s="13" t="s">
        <v>31</v>
      </c>
      <c r="C28" s="14" t="s">
        <v>43</v>
      </c>
      <c r="D28" s="15" t="s">
        <v>128</v>
      </c>
      <c r="E28" s="6" t="s">
        <v>46</v>
      </c>
      <c r="F28" s="16" t="s">
        <v>57</v>
      </c>
      <c r="G28" s="17">
        <v>43353</v>
      </c>
      <c r="H28" s="17">
        <v>43571</v>
      </c>
      <c r="I28" s="35">
        <v>45000</v>
      </c>
      <c r="J28" s="54">
        <v>45000</v>
      </c>
      <c r="K28" s="69" t="s">
        <v>177</v>
      </c>
      <c r="L28" s="68" t="s">
        <v>178</v>
      </c>
      <c r="M28" s="6"/>
      <c r="N28" s="4" t="s">
        <v>77</v>
      </c>
      <c r="O28" s="6" t="s">
        <v>92</v>
      </c>
      <c r="P28" s="4">
        <v>2</v>
      </c>
      <c r="Q28" s="4">
        <v>1</v>
      </c>
    </row>
    <row r="29" spans="1:17" ht="75">
      <c r="A29" s="4">
        <v>25</v>
      </c>
      <c r="B29" s="13" t="s">
        <v>32</v>
      </c>
      <c r="C29" s="14" t="s">
        <v>43</v>
      </c>
      <c r="D29" s="15" t="s">
        <v>129</v>
      </c>
      <c r="E29" s="6" t="s">
        <v>45</v>
      </c>
      <c r="F29" s="16" t="s">
        <v>59</v>
      </c>
      <c r="G29" s="17">
        <v>43353</v>
      </c>
      <c r="H29" s="17">
        <v>43539</v>
      </c>
      <c r="I29" s="35">
        <v>40000</v>
      </c>
      <c r="J29" s="54">
        <v>40000</v>
      </c>
      <c r="K29" s="69" t="s">
        <v>177</v>
      </c>
      <c r="L29" s="68" t="s">
        <v>178</v>
      </c>
      <c r="M29" s="5"/>
      <c r="N29" s="4" t="s">
        <v>77</v>
      </c>
      <c r="O29" s="6" t="s">
        <v>92</v>
      </c>
      <c r="P29" s="4">
        <v>2</v>
      </c>
      <c r="Q29" s="4">
        <v>1</v>
      </c>
    </row>
    <row r="30" spans="1:17" ht="75">
      <c r="A30" s="4">
        <v>26</v>
      </c>
      <c r="B30" s="13" t="s">
        <v>33</v>
      </c>
      <c r="C30" s="20" t="s">
        <v>44</v>
      </c>
      <c r="D30" s="15" t="s">
        <v>130</v>
      </c>
      <c r="E30" s="6" t="s">
        <v>45</v>
      </c>
      <c r="F30" s="16" t="s">
        <v>59</v>
      </c>
      <c r="G30" s="17">
        <v>43353</v>
      </c>
      <c r="H30" s="17">
        <v>43570</v>
      </c>
      <c r="I30" s="36" t="s">
        <v>89</v>
      </c>
      <c r="J30" s="54">
        <v>88500</v>
      </c>
      <c r="K30" s="69" t="s">
        <v>177</v>
      </c>
      <c r="L30" s="68" t="s">
        <v>178</v>
      </c>
      <c r="M30" s="6" t="s">
        <v>72</v>
      </c>
      <c r="N30" s="70" t="s">
        <v>181</v>
      </c>
      <c r="O30" s="71">
        <v>44404</v>
      </c>
      <c r="P30" s="4">
        <v>5.78</v>
      </c>
      <c r="Q30" s="4">
        <v>1</v>
      </c>
    </row>
    <row r="31" spans="1:17" ht="75">
      <c r="A31" s="4">
        <v>27</v>
      </c>
      <c r="B31" s="13" t="s">
        <v>34</v>
      </c>
      <c r="C31" s="14" t="s">
        <v>43</v>
      </c>
      <c r="D31" s="15" t="s">
        <v>131</v>
      </c>
      <c r="E31" s="6" t="s">
        <v>51</v>
      </c>
      <c r="F31" s="16" t="s">
        <v>59</v>
      </c>
      <c r="G31" s="17">
        <v>43353</v>
      </c>
      <c r="H31" s="17">
        <v>43571</v>
      </c>
      <c r="I31" s="35" t="s">
        <v>132</v>
      </c>
      <c r="J31" s="54">
        <v>88500</v>
      </c>
      <c r="K31" s="69" t="s">
        <v>177</v>
      </c>
      <c r="L31" s="68" t="s">
        <v>178</v>
      </c>
      <c r="M31" s="6" t="s">
        <v>72</v>
      </c>
      <c r="N31" s="70" t="s">
        <v>180</v>
      </c>
      <c r="O31" s="71">
        <v>44484</v>
      </c>
      <c r="P31" s="4">
        <v>4.4000000000000004</v>
      </c>
      <c r="Q31" s="4">
        <v>1</v>
      </c>
    </row>
    <row r="32" spans="1:17" ht="75">
      <c r="A32" s="4">
        <v>28</v>
      </c>
      <c r="B32" s="13" t="s">
        <v>35</v>
      </c>
      <c r="C32" s="14" t="s">
        <v>43</v>
      </c>
      <c r="D32" s="15" t="s">
        <v>133</v>
      </c>
      <c r="E32" s="6" t="s">
        <v>52</v>
      </c>
      <c r="F32" s="16" t="s">
        <v>59</v>
      </c>
      <c r="G32" s="17">
        <v>43353</v>
      </c>
      <c r="H32" s="17">
        <v>43524</v>
      </c>
      <c r="I32" s="34" t="s">
        <v>90</v>
      </c>
      <c r="J32" s="54">
        <v>108500</v>
      </c>
      <c r="K32" s="69" t="s">
        <v>177</v>
      </c>
      <c r="L32" s="68" t="s">
        <v>178</v>
      </c>
      <c r="M32" s="6" t="s">
        <v>72</v>
      </c>
      <c r="N32" s="4" t="s">
        <v>77</v>
      </c>
      <c r="O32" s="6" t="s">
        <v>92</v>
      </c>
      <c r="P32" s="4">
        <v>3.89</v>
      </c>
      <c r="Q32" s="4"/>
    </row>
    <row r="33" spans="1:17" ht="75">
      <c r="A33" s="4">
        <v>29</v>
      </c>
      <c r="B33" s="13" t="s">
        <v>36</v>
      </c>
      <c r="C33" s="14" t="s">
        <v>43</v>
      </c>
      <c r="D33" s="15" t="s">
        <v>134</v>
      </c>
      <c r="E33" s="6" t="s">
        <v>53</v>
      </c>
      <c r="F33" s="16" t="s">
        <v>59</v>
      </c>
      <c r="G33" s="17">
        <v>43353</v>
      </c>
      <c r="H33" s="17">
        <v>43570</v>
      </c>
      <c r="I33" s="35">
        <v>25000</v>
      </c>
      <c r="J33" s="54">
        <v>25000</v>
      </c>
      <c r="K33" s="69" t="s">
        <v>177</v>
      </c>
      <c r="L33" s="68" t="s">
        <v>178</v>
      </c>
      <c r="M33" s="6"/>
      <c r="N33" s="70" t="s">
        <v>183</v>
      </c>
      <c r="O33" s="71">
        <v>44489</v>
      </c>
      <c r="P33" s="4">
        <v>11.1</v>
      </c>
      <c r="Q33" s="4">
        <v>2</v>
      </c>
    </row>
    <row r="34" spans="1:17" ht="75">
      <c r="A34" s="4">
        <v>30</v>
      </c>
      <c r="B34" s="13" t="s">
        <v>37</v>
      </c>
      <c r="C34" s="14" t="s">
        <v>43</v>
      </c>
      <c r="D34" s="15" t="s">
        <v>135</v>
      </c>
      <c r="E34" s="6" t="s">
        <v>45</v>
      </c>
      <c r="F34" s="16" t="s">
        <v>59</v>
      </c>
      <c r="G34" s="17">
        <v>43353</v>
      </c>
      <c r="H34" s="17">
        <v>43571</v>
      </c>
      <c r="I34" s="35">
        <v>25000</v>
      </c>
      <c r="J34" s="54">
        <v>25000</v>
      </c>
      <c r="K34" s="69" t="s">
        <v>177</v>
      </c>
      <c r="L34" s="68" t="s">
        <v>178</v>
      </c>
      <c r="M34" s="6"/>
      <c r="N34" s="4" t="s">
        <v>77</v>
      </c>
      <c r="O34" s="6" t="s">
        <v>92</v>
      </c>
      <c r="P34" s="4">
        <v>5</v>
      </c>
      <c r="Q34" s="4">
        <v>1</v>
      </c>
    </row>
    <row r="35" spans="1:17" ht="78.75">
      <c r="A35" s="4">
        <v>31</v>
      </c>
      <c r="B35" s="13" t="s">
        <v>38</v>
      </c>
      <c r="C35" s="14" t="s">
        <v>43</v>
      </c>
      <c r="D35" s="15" t="s">
        <v>136</v>
      </c>
      <c r="E35" s="6" t="s">
        <v>48</v>
      </c>
      <c r="F35" s="16" t="s">
        <v>59</v>
      </c>
      <c r="G35" s="17">
        <v>43353</v>
      </c>
      <c r="H35" s="17">
        <v>43506</v>
      </c>
      <c r="I35" s="36" t="s">
        <v>89</v>
      </c>
      <c r="J35" s="54">
        <v>88500</v>
      </c>
      <c r="K35" s="69" t="s">
        <v>177</v>
      </c>
      <c r="L35" s="68" t="s">
        <v>178</v>
      </c>
      <c r="M35" s="6" t="s">
        <v>72</v>
      </c>
      <c r="N35" s="70" t="s">
        <v>188</v>
      </c>
      <c r="O35" s="71">
        <v>44508</v>
      </c>
      <c r="P35" s="4">
        <v>9.5</v>
      </c>
      <c r="Q35" s="4">
        <v>1</v>
      </c>
    </row>
    <row r="36" spans="1:17" ht="63">
      <c r="A36" s="24">
        <v>32</v>
      </c>
      <c r="B36" s="25" t="s">
        <v>60</v>
      </c>
      <c r="C36" s="37" t="s">
        <v>44</v>
      </c>
      <c r="D36" s="27" t="s">
        <v>137</v>
      </c>
      <c r="E36" s="28" t="s">
        <v>47</v>
      </c>
      <c r="F36" s="29" t="s">
        <v>57</v>
      </c>
      <c r="G36" s="30">
        <v>43353</v>
      </c>
      <c r="H36" s="30"/>
      <c r="I36" s="31">
        <v>100000</v>
      </c>
      <c r="J36" s="55">
        <v>90000</v>
      </c>
      <c r="K36" s="25" t="s">
        <v>189</v>
      </c>
      <c r="L36" s="4"/>
      <c r="M36" s="5"/>
      <c r="N36" s="4"/>
      <c r="O36" s="6"/>
      <c r="P36" s="4"/>
      <c r="Q36" s="4"/>
    </row>
    <row r="37" spans="1:17" ht="75">
      <c r="A37" s="4">
        <v>33</v>
      </c>
      <c r="B37" s="13" t="s">
        <v>39</v>
      </c>
      <c r="C37" s="14" t="s">
        <v>43</v>
      </c>
      <c r="D37" s="15" t="s">
        <v>138</v>
      </c>
      <c r="E37" s="6" t="s">
        <v>54</v>
      </c>
      <c r="F37" s="16" t="s">
        <v>59</v>
      </c>
      <c r="G37" s="17">
        <v>43353</v>
      </c>
      <c r="H37" s="17">
        <v>43571</v>
      </c>
      <c r="I37" s="35">
        <v>18000</v>
      </c>
      <c r="J37" s="54">
        <v>18000</v>
      </c>
      <c r="K37" s="69" t="s">
        <v>177</v>
      </c>
      <c r="L37" s="68" t="s">
        <v>178</v>
      </c>
      <c r="M37" s="5"/>
      <c r="N37" s="70" t="s">
        <v>184</v>
      </c>
      <c r="O37" s="71">
        <v>44412</v>
      </c>
      <c r="P37" s="4">
        <v>9.8699999999999992</v>
      </c>
      <c r="Q37" s="4">
        <v>1</v>
      </c>
    </row>
    <row r="38" spans="1:17" ht="75">
      <c r="A38" s="4">
        <v>34</v>
      </c>
      <c r="B38" s="13" t="s">
        <v>40</v>
      </c>
      <c r="C38" s="14" t="s">
        <v>43</v>
      </c>
      <c r="D38" s="15" t="s">
        <v>139</v>
      </c>
      <c r="E38" s="6" t="s">
        <v>46</v>
      </c>
      <c r="F38" s="16" t="s">
        <v>59</v>
      </c>
      <c r="G38" s="17">
        <v>43353</v>
      </c>
      <c r="H38" s="17">
        <v>43506</v>
      </c>
      <c r="I38" s="35">
        <v>25000</v>
      </c>
      <c r="J38" s="54">
        <v>25000</v>
      </c>
      <c r="K38" s="69" t="s">
        <v>177</v>
      </c>
      <c r="L38" s="68" t="s">
        <v>178</v>
      </c>
      <c r="M38" s="5"/>
      <c r="N38" s="4" t="s">
        <v>77</v>
      </c>
      <c r="O38" s="6" t="s">
        <v>92</v>
      </c>
      <c r="P38" s="4">
        <v>3.5</v>
      </c>
      <c r="Q38" s="4">
        <v>1</v>
      </c>
    </row>
    <row r="39" spans="1:17" ht="75">
      <c r="A39" s="4"/>
      <c r="B39" s="13" t="s">
        <v>41</v>
      </c>
      <c r="C39" s="14" t="s">
        <v>43</v>
      </c>
      <c r="D39" s="38" t="s">
        <v>140</v>
      </c>
      <c r="E39" s="6" t="s">
        <v>55</v>
      </c>
      <c r="F39" s="16" t="s">
        <v>57</v>
      </c>
      <c r="G39" s="17">
        <v>43353</v>
      </c>
      <c r="H39" s="17">
        <v>43565</v>
      </c>
      <c r="I39" s="35">
        <v>40000</v>
      </c>
      <c r="J39" s="54">
        <v>40000</v>
      </c>
      <c r="K39" s="69" t="s">
        <v>177</v>
      </c>
      <c r="L39" s="68" t="s">
        <v>178</v>
      </c>
      <c r="M39" s="5"/>
      <c r="N39" s="4" t="s">
        <v>77</v>
      </c>
      <c r="O39" s="6" t="s">
        <v>92</v>
      </c>
      <c r="P39" s="4">
        <v>5.85</v>
      </c>
      <c r="Q39" s="4">
        <v>1</v>
      </c>
    </row>
    <row r="40" spans="1:17" ht="78.75">
      <c r="A40" s="4">
        <v>36</v>
      </c>
      <c r="B40" s="13" t="s">
        <v>42</v>
      </c>
      <c r="C40" s="20" t="s">
        <v>44</v>
      </c>
      <c r="D40" s="15" t="s">
        <v>141</v>
      </c>
      <c r="E40" s="6" t="s">
        <v>45</v>
      </c>
      <c r="F40" s="16" t="s">
        <v>57</v>
      </c>
      <c r="G40" s="17">
        <v>43353</v>
      </c>
      <c r="H40" s="17">
        <v>43585</v>
      </c>
      <c r="I40" s="36" t="s">
        <v>91</v>
      </c>
      <c r="J40" s="54">
        <v>138500</v>
      </c>
      <c r="K40" s="69" t="s">
        <v>177</v>
      </c>
      <c r="L40" s="68" t="s">
        <v>178</v>
      </c>
      <c r="M40" s="6" t="s">
        <v>72</v>
      </c>
      <c r="N40" s="70" t="s">
        <v>186</v>
      </c>
      <c r="O40" s="71">
        <v>44684</v>
      </c>
      <c r="P40" s="4">
        <v>2</v>
      </c>
      <c r="Q40" s="4">
        <v>1</v>
      </c>
    </row>
    <row r="41" spans="1:17">
      <c r="I41" s="39"/>
      <c r="J41" s="39"/>
      <c r="M41" s="40"/>
    </row>
    <row r="42" spans="1:17">
      <c r="B42" s="80" t="s">
        <v>61</v>
      </c>
      <c r="C42" s="80"/>
      <c r="D42" s="80"/>
      <c r="M42" s="40"/>
    </row>
    <row r="43" spans="1:17">
      <c r="B43" s="41" t="s">
        <v>79</v>
      </c>
      <c r="M43" s="40"/>
    </row>
    <row r="44" spans="1:17">
      <c r="M44" s="40"/>
    </row>
    <row r="45" spans="1:17">
      <c r="M45" s="40"/>
    </row>
    <row r="46" spans="1:17">
      <c r="M46" s="40"/>
    </row>
    <row r="47" spans="1:17">
      <c r="M47" s="40"/>
    </row>
    <row r="48" spans="1:17">
      <c r="M48" s="40"/>
    </row>
    <row r="49" spans="13:13">
      <c r="M49" s="40"/>
    </row>
    <row r="50" spans="13:13">
      <c r="M50" s="40"/>
    </row>
    <row r="51" spans="13:13">
      <c r="M51" s="40"/>
    </row>
    <row r="52" spans="13:13">
      <c r="M52" s="40"/>
    </row>
    <row r="53" spans="13:13">
      <c r="M53" s="40"/>
    </row>
  </sheetData>
  <mergeCells count="4">
    <mergeCell ref="A1:K1"/>
    <mergeCell ref="A3:K3"/>
    <mergeCell ref="B42:D42"/>
    <mergeCell ref="A2:K2"/>
  </mergeCells>
  <dataValidations count="1">
    <dataValidation type="list" allowBlank="1" showInputMessage="1" showErrorMessage="1" sqref="M5:M52">
      <formula1>$Y$1:$Y$5</formula1>
    </dataValidation>
  </dataValidations>
  <pageMargins left="0.7" right="0.7" top="0.75" bottom="0.75" header="0.3" footer="0.3"/>
  <pageSetup paperSize="9" scale="6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6"/>
  <sheetViews>
    <sheetView topLeftCell="A13" zoomScale="75" zoomScaleNormal="75" workbookViewId="0">
      <selection activeCell="Q16" sqref="Q16"/>
    </sheetView>
  </sheetViews>
  <sheetFormatPr defaultRowHeight="15"/>
  <cols>
    <col min="1" max="1" width="8.28515625" customWidth="1"/>
    <col min="2" max="2" width="27" customWidth="1"/>
    <col min="3" max="3" width="9.140625" customWidth="1"/>
    <col min="4" max="4" width="78.85546875" customWidth="1"/>
    <col min="5" max="5" width="16.7109375" customWidth="1"/>
    <col min="6" max="6" width="14.140625" customWidth="1"/>
    <col min="7" max="7" width="13.7109375" customWidth="1"/>
    <col min="8" max="8" width="12.42578125" customWidth="1"/>
    <col min="9" max="9" width="13.7109375" customWidth="1"/>
    <col min="10" max="10" width="14.7109375" customWidth="1"/>
    <col min="11" max="11" width="15" customWidth="1"/>
    <col min="12" max="12" width="22.28515625" customWidth="1"/>
    <col min="13" max="13" width="14" customWidth="1"/>
    <col min="14" max="14" width="18.42578125" style="1" customWidth="1"/>
    <col min="15" max="15" width="15.42578125" style="1" customWidth="1"/>
    <col min="16" max="16" width="19.42578125" customWidth="1"/>
    <col min="17" max="17" width="14.5703125" customWidth="1"/>
  </cols>
  <sheetData>
    <row r="1" spans="1:19" ht="18.75">
      <c r="A1" s="77" t="s">
        <v>7</v>
      </c>
      <c r="B1" s="77"/>
      <c r="C1" s="77"/>
      <c r="D1" s="77"/>
      <c r="E1" s="77"/>
      <c r="F1" s="77"/>
      <c r="G1" s="77"/>
      <c r="H1" s="77"/>
      <c r="I1" s="77"/>
      <c r="J1" s="77"/>
      <c r="K1" s="77"/>
      <c r="L1" s="1"/>
      <c r="M1" s="1"/>
      <c r="P1" s="1"/>
      <c r="Q1" s="1"/>
      <c r="R1" s="1"/>
      <c r="S1" s="1"/>
    </row>
    <row r="2" spans="1:19" ht="18.75">
      <c r="A2" s="77" t="s">
        <v>201</v>
      </c>
      <c r="B2" s="77"/>
      <c r="C2" s="77"/>
      <c r="D2" s="77"/>
      <c r="E2" s="77"/>
      <c r="F2" s="77"/>
      <c r="G2" s="77"/>
      <c r="H2" s="77"/>
      <c r="I2" s="77"/>
      <c r="J2" s="77"/>
      <c r="K2" s="77"/>
      <c r="L2" s="76"/>
      <c r="M2" s="1"/>
      <c r="P2" s="1"/>
      <c r="Q2" s="1"/>
      <c r="R2" s="1"/>
      <c r="S2" s="1"/>
    </row>
    <row r="3" spans="1:19" ht="18.75">
      <c r="A3" s="78" t="s">
        <v>94</v>
      </c>
      <c r="B3" s="78"/>
      <c r="C3" s="78"/>
      <c r="D3" s="78"/>
      <c r="E3" s="78"/>
      <c r="F3" s="78"/>
      <c r="G3" s="78"/>
      <c r="H3" s="78"/>
      <c r="I3" s="78"/>
      <c r="J3" s="78"/>
      <c r="K3" s="79"/>
      <c r="L3" s="47"/>
      <c r="M3" s="47"/>
      <c r="N3" s="47"/>
      <c r="O3" s="47"/>
      <c r="P3" s="47"/>
      <c r="Q3" s="47"/>
      <c r="R3" s="1"/>
      <c r="S3" s="1"/>
    </row>
    <row r="4" spans="1:19" ht="88.5" customHeight="1">
      <c r="A4" s="48" t="s">
        <v>6</v>
      </c>
      <c r="B4" s="48" t="s">
        <v>0</v>
      </c>
      <c r="C4" s="48" t="s">
        <v>1</v>
      </c>
      <c r="D4" s="48" t="s">
        <v>8</v>
      </c>
      <c r="E4" s="48" t="s">
        <v>2</v>
      </c>
      <c r="F4" s="48" t="s">
        <v>3</v>
      </c>
      <c r="G4" s="48" t="s">
        <v>4</v>
      </c>
      <c r="H4" s="48" t="s">
        <v>62</v>
      </c>
      <c r="I4" s="48" t="s">
        <v>63</v>
      </c>
      <c r="J4" s="48" t="s">
        <v>64</v>
      </c>
      <c r="K4" s="48" t="s">
        <v>5</v>
      </c>
      <c r="L4" s="49" t="s">
        <v>65</v>
      </c>
      <c r="M4" s="49" t="s">
        <v>66</v>
      </c>
      <c r="N4" s="12" t="s">
        <v>67</v>
      </c>
      <c r="O4" s="12" t="s">
        <v>68</v>
      </c>
      <c r="P4" s="49" t="s">
        <v>69</v>
      </c>
      <c r="Q4" s="49" t="s">
        <v>70</v>
      </c>
    </row>
    <row r="5" spans="1:19" ht="110.25" customHeight="1">
      <c r="A5" s="50">
        <v>1</v>
      </c>
      <c r="B5" s="2" t="s">
        <v>95</v>
      </c>
      <c r="C5" s="3" t="s">
        <v>43</v>
      </c>
      <c r="D5" s="43" t="s">
        <v>153</v>
      </c>
      <c r="E5" s="42" t="s">
        <v>48</v>
      </c>
      <c r="F5" s="42" t="s">
        <v>56</v>
      </c>
      <c r="G5" s="44">
        <v>43971</v>
      </c>
      <c r="H5" s="44">
        <v>44296</v>
      </c>
      <c r="I5" s="45">
        <v>1000000</v>
      </c>
      <c r="J5" s="45">
        <v>1000000</v>
      </c>
      <c r="K5" s="42" t="s">
        <v>104</v>
      </c>
      <c r="L5" s="68" t="s">
        <v>178</v>
      </c>
      <c r="M5" s="46" t="s">
        <v>72</v>
      </c>
      <c r="N5" s="74" t="s">
        <v>193</v>
      </c>
      <c r="O5" s="75">
        <v>43346</v>
      </c>
      <c r="P5" s="50">
        <v>12.8</v>
      </c>
      <c r="Q5" s="50">
        <v>2</v>
      </c>
    </row>
    <row r="6" spans="1:19" ht="108.75" customHeight="1">
      <c r="A6" s="50">
        <v>2</v>
      </c>
      <c r="B6" s="2" t="s">
        <v>96</v>
      </c>
      <c r="C6" s="3" t="s">
        <v>43</v>
      </c>
      <c r="D6" s="43" t="s">
        <v>154</v>
      </c>
      <c r="E6" s="42" t="s">
        <v>48</v>
      </c>
      <c r="F6" s="42" t="s">
        <v>56</v>
      </c>
      <c r="G6" s="44">
        <v>43971</v>
      </c>
      <c r="H6" s="44">
        <v>44274</v>
      </c>
      <c r="I6" s="45">
        <v>1000000</v>
      </c>
      <c r="J6" s="45">
        <v>1000000</v>
      </c>
      <c r="K6" s="42" t="s">
        <v>104</v>
      </c>
      <c r="L6" s="68" t="s">
        <v>178</v>
      </c>
      <c r="M6" s="46" t="s">
        <v>72</v>
      </c>
      <c r="N6" s="74" t="s">
        <v>194</v>
      </c>
      <c r="O6" s="75">
        <v>43887</v>
      </c>
      <c r="P6" s="50">
        <v>13.21</v>
      </c>
      <c r="Q6" s="50">
        <v>1</v>
      </c>
    </row>
    <row r="7" spans="1:19" ht="106.5" customHeight="1">
      <c r="A7" s="50">
        <v>3</v>
      </c>
      <c r="B7" s="2" t="s">
        <v>97</v>
      </c>
      <c r="C7" s="3" t="s">
        <v>44</v>
      </c>
      <c r="D7" s="43" t="s">
        <v>155</v>
      </c>
      <c r="E7" s="42" t="s">
        <v>149</v>
      </c>
      <c r="F7" s="42" t="s">
        <v>56</v>
      </c>
      <c r="G7" s="44">
        <v>43971</v>
      </c>
      <c r="H7" s="44">
        <v>44274</v>
      </c>
      <c r="I7" s="45">
        <v>1000000</v>
      </c>
      <c r="J7" s="45">
        <v>1000000</v>
      </c>
      <c r="K7" s="42" t="s">
        <v>104</v>
      </c>
      <c r="L7" s="68" t="s">
        <v>178</v>
      </c>
      <c r="M7" s="46" t="s">
        <v>72</v>
      </c>
      <c r="N7" s="46"/>
      <c r="O7" s="46"/>
      <c r="P7" s="50">
        <v>10</v>
      </c>
      <c r="Q7" s="50">
        <v>1</v>
      </c>
    </row>
    <row r="8" spans="1:19" ht="112.5" customHeight="1">
      <c r="A8" s="50">
        <v>4</v>
      </c>
      <c r="B8" s="2" t="s">
        <v>98</v>
      </c>
      <c r="C8" s="3" t="s">
        <v>44</v>
      </c>
      <c r="D8" s="43" t="s">
        <v>156</v>
      </c>
      <c r="E8" s="42" t="s">
        <v>45</v>
      </c>
      <c r="F8" s="42" t="s">
        <v>56</v>
      </c>
      <c r="G8" s="44">
        <v>43971</v>
      </c>
      <c r="H8" s="44">
        <v>44274</v>
      </c>
      <c r="I8" s="45">
        <v>1000000</v>
      </c>
      <c r="J8" s="45">
        <v>1000000</v>
      </c>
      <c r="K8" s="42" t="s">
        <v>104</v>
      </c>
      <c r="L8" s="68" t="s">
        <v>178</v>
      </c>
      <c r="M8" s="46" t="s">
        <v>72</v>
      </c>
      <c r="N8" s="74" t="s">
        <v>195</v>
      </c>
      <c r="O8" s="75">
        <v>43151</v>
      </c>
      <c r="P8" s="50">
        <v>15.6</v>
      </c>
      <c r="Q8" s="50">
        <v>3</v>
      </c>
    </row>
    <row r="9" spans="1:19" ht="120">
      <c r="A9" s="50">
        <v>5</v>
      </c>
      <c r="B9" s="2" t="s">
        <v>99</v>
      </c>
      <c r="C9" s="3" t="s">
        <v>43</v>
      </c>
      <c r="D9" s="43" t="s">
        <v>147</v>
      </c>
      <c r="E9" s="42" t="s">
        <v>48</v>
      </c>
      <c r="F9" s="42" t="s">
        <v>56</v>
      </c>
      <c r="G9" s="44">
        <v>43971</v>
      </c>
      <c r="H9" s="44">
        <v>44274</v>
      </c>
      <c r="I9" s="45">
        <v>1000000</v>
      </c>
      <c r="J9" s="45">
        <v>1000000</v>
      </c>
      <c r="K9" s="42" t="s">
        <v>104</v>
      </c>
      <c r="L9" s="68" t="s">
        <v>178</v>
      </c>
      <c r="M9" s="42"/>
      <c r="N9" s="74" t="s">
        <v>190</v>
      </c>
      <c r="O9" s="75">
        <v>42917</v>
      </c>
      <c r="P9" s="50">
        <v>12.53</v>
      </c>
      <c r="Q9" s="50">
        <v>1</v>
      </c>
    </row>
    <row r="10" spans="1:19" ht="120">
      <c r="A10" s="50">
        <v>6</v>
      </c>
      <c r="B10" s="2" t="s">
        <v>100</v>
      </c>
      <c r="C10" s="3" t="s">
        <v>43</v>
      </c>
      <c r="D10" s="43" t="s">
        <v>145</v>
      </c>
      <c r="E10" s="42" t="s">
        <v>146</v>
      </c>
      <c r="F10" s="42" t="s">
        <v>56</v>
      </c>
      <c r="G10" s="44">
        <v>43971</v>
      </c>
      <c r="H10" s="44">
        <v>44274</v>
      </c>
      <c r="I10" s="45">
        <v>1000000</v>
      </c>
      <c r="J10" s="45">
        <v>1000000</v>
      </c>
      <c r="K10" s="42" t="s">
        <v>104</v>
      </c>
      <c r="L10" s="68" t="s">
        <v>178</v>
      </c>
      <c r="M10" s="46" t="s">
        <v>72</v>
      </c>
      <c r="N10" s="46"/>
      <c r="O10" s="46"/>
      <c r="P10" s="50">
        <v>13.7</v>
      </c>
      <c r="Q10" s="50">
        <v>2</v>
      </c>
    </row>
    <row r="11" spans="1:19" ht="93" customHeight="1">
      <c r="A11" s="50">
        <v>7</v>
      </c>
      <c r="B11" s="2" t="s">
        <v>101</v>
      </c>
      <c r="C11" s="3" t="s">
        <v>43</v>
      </c>
      <c r="D11" s="43" t="s">
        <v>157</v>
      </c>
      <c r="E11" s="42" t="s">
        <v>148</v>
      </c>
      <c r="F11" s="42" t="s">
        <v>56</v>
      </c>
      <c r="G11" s="44">
        <v>43971</v>
      </c>
      <c r="H11" s="44">
        <v>44274</v>
      </c>
      <c r="I11" s="45">
        <v>1000000</v>
      </c>
      <c r="J11" s="45">
        <v>1000000</v>
      </c>
      <c r="K11" s="42" t="s">
        <v>104</v>
      </c>
      <c r="L11" s="68" t="s">
        <v>178</v>
      </c>
      <c r="M11" s="42"/>
      <c r="N11" s="50"/>
      <c r="O11" s="50"/>
      <c r="P11" s="50">
        <v>16</v>
      </c>
      <c r="Q11" s="50">
        <v>1</v>
      </c>
    </row>
    <row r="12" spans="1:19" ht="93.75" customHeight="1">
      <c r="A12" s="50">
        <v>8</v>
      </c>
      <c r="B12" s="2" t="s">
        <v>102</v>
      </c>
      <c r="C12" s="3" t="s">
        <v>43</v>
      </c>
      <c r="D12" s="43" t="s">
        <v>158</v>
      </c>
      <c r="E12" s="42" t="s">
        <v>45</v>
      </c>
      <c r="F12" s="42" t="s">
        <v>56</v>
      </c>
      <c r="G12" s="44">
        <v>43971</v>
      </c>
      <c r="H12" s="44">
        <v>44274</v>
      </c>
      <c r="I12" s="45">
        <v>1000000</v>
      </c>
      <c r="J12" s="45">
        <v>1000000</v>
      </c>
      <c r="K12" s="42" t="s">
        <v>104</v>
      </c>
      <c r="L12" s="68" t="s">
        <v>178</v>
      </c>
      <c r="M12" s="42"/>
      <c r="N12" s="74" t="s">
        <v>191</v>
      </c>
      <c r="O12" s="75">
        <v>44243</v>
      </c>
      <c r="P12" s="50">
        <v>15.8</v>
      </c>
      <c r="Q12" s="50">
        <v>2</v>
      </c>
    </row>
    <row r="13" spans="1:19" ht="106.5" customHeight="1">
      <c r="A13" s="50">
        <v>9</v>
      </c>
      <c r="B13" s="42" t="s">
        <v>142</v>
      </c>
      <c r="C13" s="42" t="s">
        <v>43</v>
      </c>
      <c r="D13" s="43" t="s">
        <v>150</v>
      </c>
      <c r="E13" s="42" t="s">
        <v>45</v>
      </c>
      <c r="F13" s="42" t="s">
        <v>56</v>
      </c>
      <c r="G13" s="44">
        <v>44060</v>
      </c>
      <c r="H13" s="44">
        <v>44409</v>
      </c>
      <c r="I13" s="45">
        <v>1000000</v>
      </c>
      <c r="J13" s="45">
        <v>1000000</v>
      </c>
      <c r="K13" s="42" t="s">
        <v>104</v>
      </c>
      <c r="L13" s="68" t="s">
        <v>178</v>
      </c>
      <c r="M13" s="42"/>
      <c r="N13" s="74" t="s">
        <v>192</v>
      </c>
      <c r="O13" s="75">
        <v>44483</v>
      </c>
      <c r="P13" s="50">
        <v>11.78</v>
      </c>
      <c r="Q13" s="50">
        <v>1</v>
      </c>
    </row>
    <row r="14" spans="1:19" ht="105" customHeight="1">
      <c r="A14" s="50">
        <v>10</v>
      </c>
      <c r="B14" s="2" t="s">
        <v>143</v>
      </c>
      <c r="C14" s="42" t="s">
        <v>43</v>
      </c>
      <c r="D14" s="43" t="s">
        <v>159</v>
      </c>
      <c r="E14" s="42" t="s">
        <v>48</v>
      </c>
      <c r="F14" s="42" t="s">
        <v>56</v>
      </c>
      <c r="G14" s="44">
        <v>44060</v>
      </c>
      <c r="H14" s="44">
        <v>44415</v>
      </c>
      <c r="I14" s="45">
        <v>500000</v>
      </c>
      <c r="J14" s="45">
        <v>500000</v>
      </c>
      <c r="K14" s="42" t="s">
        <v>104</v>
      </c>
      <c r="L14" s="68" t="s">
        <v>178</v>
      </c>
      <c r="M14" s="42"/>
      <c r="N14" s="50"/>
      <c r="O14" s="50"/>
      <c r="P14" s="50">
        <v>4.3</v>
      </c>
      <c r="Q14" s="50"/>
    </row>
    <row r="15" spans="1:19" ht="111.75" customHeight="1">
      <c r="A15" s="50">
        <v>11</v>
      </c>
      <c r="B15" s="2" t="s">
        <v>144</v>
      </c>
      <c r="C15" s="42" t="s">
        <v>44</v>
      </c>
      <c r="D15" s="43" t="s">
        <v>151</v>
      </c>
      <c r="E15" s="42" t="s">
        <v>152</v>
      </c>
      <c r="F15" s="42" t="s">
        <v>56</v>
      </c>
      <c r="G15" s="44">
        <v>44060</v>
      </c>
      <c r="H15" s="44">
        <v>44409</v>
      </c>
      <c r="I15" s="45">
        <v>500000</v>
      </c>
      <c r="J15" s="45">
        <v>500000</v>
      </c>
      <c r="K15" s="42" t="s">
        <v>104</v>
      </c>
      <c r="L15" s="68" t="s">
        <v>178</v>
      </c>
      <c r="M15" s="42"/>
      <c r="N15" s="50"/>
      <c r="O15" s="50"/>
      <c r="P15" s="50">
        <v>3.55</v>
      </c>
      <c r="Q15" s="50"/>
    </row>
    <row r="16" spans="1:19">
      <c r="A16" s="47"/>
      <c r="B16" s="47"/>
      <c r="C16" s="47"/>
      <c r="D16" s="47"/>
      <c r="E16" s="47"/>
      <c r="F16" s="47"/>
      <c r="G16" s="47"/>
      <c r="H16" s="47"/>
      <c r="I16" s="51"/>
      <c r="J16" s="51"/>
      <c r="K16" s="47"/>
      <c r="L16" s="47"/>
      <c r="M16" s="47"/>
      <c r="N16" s="47"/>
      <c r="O16" s="47"/>
      <c r="P16" s="47"/>
      <c r="Q16" s="47"/>
    </row>
  </sheetData>
  <mergeCells count="3">
    <mergeCell ref="A1:K1"/>
    <mergeCell ref="A3:K3"/>
    <mergeCell ref="A2:K2"/>
  </mergeCells>
  <dataValidations count="1">
    <dataValidation type="list" allowBlank="1" showInputMessage="1" showErrorMessage="1" sqref="M10:O10 M5:O8">
      <formula1>$AA$1:$AA$5</formula1>
    </dataValidation>
  </dataValidations>
  <pageMargins left="0.7" right="0.7" top="0.75" bottom="0.75" header="0.3" footer="0.3"/>
  <pageSetup scale="7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6"/>
  <sheetViews>
    <sheetView topLeftCell="A7" zoomScale="75" zoomScaleNormal="75" workbookViewId="0">
      <selection activeCell="Q10" sqref="Q10"/>
    </sheetView>
  </sheetViews>
  <sheetFormatPr defaultRowHeight="15"/>
  <cols>
    <col min="1" max="1" width="7.7109375" customWidth="1"/>
    <col min="2" max="2" width="15.5703125" customWidth="1"/>
    <col min="3" max="3" width="9.140625" customWidth="1"/>
    <col min="4" max="4" width="75.85546875" customWidth="1"/>
    <col min="5" max="5" width="16.42578125" customWidth="1"/>
    <col min="6" max="6" width="14.85546875" customWidth="1"/>
    <col min="7" max="7" width="14.7109375" customWidth="1"/>
    <col min="8" max="8" width="12.85546875" customWidth="1"/>
    <col min="9" max="9" width="16.85546875" customWidth="1"/>
    <col min="10" max="10" width="12.7109375" customWidth="1"/>
    <col min="11" max="11" width="19.5703125" customWidth="1"/>
    <col min="12" max="12" width="21.7109375" customWidth="1"/>
    <col min="13" max="13" width="15.140625" customWidth="1"/>
    <col min="14" max="15" width="15.140625" style="1" customWidth="1"/>
    <col min="16" max="16" width="20" customWidth="1"/>
    <col min="17" max="17" width="20.140625" customWidth="1"/>
  </cols>
  <sheetData>
    <row r="1" spans="1:17" ht="18.75">
      <c r="A1" s="77" t="s">
        <v>7</v>
      </c>
      <c r="B1" s="77"/>
      <c r="C1" s="77"/>
      <c r="D1" s="77"/>
      <c r="E1" s="77"/>
      <c r="F1" s="77"/>
      <c r="G1" s="77"/>
      <c r="H1" s="77"/>
      <c r="I1" s="77"/>
      <c r="J1" s="77"/>
      <c r="K1" s="77"/>
      <c r="L1" s="1"/>
      <c r="M1" s="1"/>
      <c r="P1" s="1"/>
      <c r="Q1" s="1"/>
    </row>
    <row r="2" spans="1:17" ht="18.75">
      <c r="A2" s="77" t="s">
        <v>203</v>
      </c>
      <c r="B2" s="77"/>
      <c r="C2" s="77"/>
      <c r="D2" s="77"/>
      <c r="E2" s="77"/>
      <c r="F2" s="77"/>
      <c r="G2" s="77"/>
      <c r="H2" s="77"/>
      <c r="I2" s="77"/>
      <c r="J2" s="77"/>
      <c r="K2" s="77"/>
      <c r="L2" s="1"/>
      <c r="M2" s="1"/>
      <c r="P2" s="1"/>
      <c r="Q2" s="1"/>
    </row>
    <row r="3" spans="1:17" ht="18.75">
      <c r="A3" s="78" t="s">
        <v>204</v>
      </c>
      <c r="B3" s="78"/>
      <c r="C3" s="78"/>
      <c r="D3" s="78"/>
      <c r="E3" s="78"/>
      <c r="F3" s="78"/>
      <c r="G3" s="78"/>
      <c r="H3" s="78"/>
      <c r="I3" s="78"/>
      <c r="J3" s="78"/>
      <c r="K3" s="79"/>
      <c r="L3" s="47"/>
      <c r="M3" s="47"/>
      <c r="N3" s="47"/>
      <c r="O3" s="47"/>
      <c r="P3" s="47"/>
      <c r="Q3" s="47"/>
    </row>
    <row r="4" spans="1:17" ht="55.5" customHeight="1">
      <c r="A4" s="48" t="s">
        <v>6</v>
      </c>
      <c r="B4" s="48" t="s">
        <v>0</v>
      </c>
      <c r="C4" s="48" t="s">
        <v>1</v>
      </c>
      <c r="D4" s="48" t="s">
        <v>8</v>
      </c>
      <c r="E4" s="48" t="s">
        <v>2</v>
      </c>
      <c r="F4" s="48" t="s">
        <v>3</v>
      </c>
      <c r="G4" s="48" t="s">
        <v>4</v>
      </c>
      <c r="H4" s="48" t="s">
        <v>62</v>
      </c>
      <c r="I4" s="48" t="s">
        <v>63</v>
      </c>
      <c r="J4" s="48" t="s">
        <v>64</v>
      </c>
      <c r="K4" s="48" t="s">
        <v>5</v>
      </c>
      <c r="L4" s="49" t="s">
        <v>65</v>
      </c>
      <c r="M4" s="49" t="s">
        <v>66</v>
      </c>
      <c r="N4" s="12" t="s">
        <v>67</v>
      </c>
      <c r="O4" s="12" t="s">
        <v>68</v>
      </c>
      <c r="P4" s="49" t="s">
        <v>160</v>
      </c>
      <c r="Q4" s="49" t="s">
        <v>70</v>
      </c>
    </row>
    <row r="5" spans="1:17" ht="156.75" customHeight="1">
      <c r="A5" s="50">
        <v>1</v>
      </c>
      <c r="B5" s="4" t="s">
        <v>161</v>
      </c>
      <c r="C5" s="3" t="s">
        <v>43</v>
      </c>
      <c r="D5" s="65" t="s">
        <v>166</v>
      </c>
      <c r="E5" s="66" t="s">
        <v>172</v>
      </c>
      <c r="F5" s="50" t="s">
        <v>56</v>
      </c>
      <c r="G5" s="72">
        <v>44531</v>
      </c>
      <c r="H5" s="73">
        <v>44778</v>
      </c>
      <c r="I5" s="4" t="s">
        <v>171</v>
      </c>
      <c r="J5" s="4" t="s">
        <v>171</v>
      </c>
      <c r="K5" s="50" t="s">
        <v>177</v>
      </c>
      <c r="L5" s="68" t="s">
        <v>178</v>
      </c>
      <c r="M5" s="46" t="s">
        <v>72</v>
      </c>
      <c r="N5" s="74" t="s">
        <v>199</v>
      </c>
      <c r="O5" s="75">
        <v>44526</v>
      </c>
      <c r="P5" s="50">
        <v>5.9</v>
      </c>
      <c r="Q5" s="50">
        <v>2</v>
      </c>
    </row>
    <row r="6" spans="1:17" ht="156.75" customHeight="1">
      <c r="A6" s="50">
        <v>2</v>
      </c>
      <c r="B6" s="4" t="s">
        <v>162</v>
      </c>
      <c r="C6" s="3" t="s">
        <v>43</v>
      </c>
      <c r="D6" s="65" t="s">
        <v>167</v>
      </c>
      <c r="E6" s="67" t="s">
        <v>173</v>
      </c>
      <c r="F6" s="50" t="s">
        <v>56</v>
      </c>
      <c r="G6" s="72">
        <v>44531</v>
      </c>
      <c r="H6" s="73">
        <v>44778</v>
      </c>
      <c r="I6" s="4" t="s">
        <v>171</v>
      </c>
      <c r="J6" s="4" t="s">
        <v>171</v>
      </c>
      <c r="K6" s="50" t="s">
        <v>177</v>
      </c>
      <c r="L6" s="68" t="s">
        <v>178</v>
      </c>
      <c r="M6" s="46" t="s">
        <v>72</v>
      </c>
      <c r="N6" s="74" t="s">
        <v>198</v>
      </c>
      <c r="O6" s="75">
        <v>44791</v>
      </c>
      <c r="P6" s="50">
        <v>6.7</v>
      </c>
      <c r="Q6" s="50">
        <v>1</v>
      </c>
    </row>
    <row r="7" spans="1:17" ht="210.75" customHeight="1">
      <c r="A7" s="50">
        <v>3</v>
      </c>
      <c r="B7" s="4" t="s">
        <v>163</v>
      </c>
      <c r="C7" s="3" t="s">
        <v>43</v>
      </c>
      <c r="D7" s="65" t="s">
        <v>168</v>
      </c>
      <c r="E7" s="67" t="s">
        <v>174</v>
      </c>
      <c r="F7" s="50" t="s">
        <v>56</v>
      </c>
      <c r="G7" s="72">
        <v>44531</v>
      </c>
      <c r="H7" s="73">
        <v>44778</v>
      </c>
      <c r="I7" s="4" t="s">
        <v>171</v>
      </c>
      <c r="J7" s="4" t="s">
        <v>171</v>
      </c>
      <c r="K7" s="50" t="s">
        <v>177</v>
      </c>
      <c r="L7" s="68" t="s">
        <v>178</v>
      </c>
      <c r="M7" s="46" t="s">
        <v>72</v>
      </c>
      <c r="N7" s="74" t="s">
        <v>197</v>
      </c>
      <c r="O7" s="75">
        <v>44795</v>
      </c>
      <c r="P7" s="50">
        <v>4.3</v>
      </c>
      <c r="Q7" s="50">
        <v>1</v>
      </c>
    </row>
    <row r="8" spans="1:17" ht="91.5" customHeight="1">
      <c r="A8" s="50">
        <v>4</v>
      </c>
      <c r="B8" s="4" t="s">
        <v>164</v>
      </c>
      <c r="C8" s="3" t="s">
        <v>44</v>
      </c>
      <c r="D8" s="65" t="s">
        <v>169</v>
      </c>
      <c r="E8" s="66" t="s">
        <v>175</v>
      </c>
      <c r="F8" s="50" t="s">
        <v>56</v>
      </c>
      <c r="G8" s="72">
        <v>44531</v>
      </c>
      <c r="H8" s="73">
        <v>44778</v>
      </c>
      <c r="I8" s="4" t="s">
        <v>171</v>
      </c>
      <c r="J8" s="4" t="s">
        <v>171</v>
      </c>
      <c r="K8" s="50" t="s">
        <v>177</v>
      </c>
      <c r="L8" s="68" t="s">
        <v>178</v>
      </c>
      <c r="M8" s="46" t="s">
        <v>72</v>
      </c>
      <c r="N8" s="46"/>
      <c r="O8" s="46"/>
      <c r="P8" s="50">
        <v>4.25</v>
      </c>
      <c r="Q8" s="50">
        <v>2</v>
      </c>
    </row>
    <row r="9" spans="1:17" ht="125.25" customHeight="1">
      <c r="A9" s="50">
        <v>5</v>
      </c>
      <c r="B9" s="4" t="s">
        <v>165</v>
      </c>
      <c r="C9" s="3" t="s">
        <v>43</v>
      </c>
      <c r="D9" s="65" t="s">
        <v>170</v>
      </c>
      <c r="E9" s="66" t="s">
        <v>176</v>
      </c>
      <c r="F9" s="50" t="s">
        <v>56</v>
      </c>
      <c r="G9" s="72">
        <v>44531</v>
      </c>
      <c r="H9" s="73">
        <v>44778</v>
      </c>
      <c r="I9" s="4" t="s">
        <v>171</v>
      </c>
      <c r="J9" s="4" t="s">
        <v>171</v>
      </c>
      <c r="K9" s="50" t="s">
        <v>177</v>
      </c>
      <c r="L9" s="68" t="s">
        <v>178</v>
      </c>
      <c r="M9" s="46" t="s">
        <v>72</v>
      </c>
      <c r="N9" s="74" t="s">
        <v>196</v>
      </c>
      <c r="O9" s="75">
        <v>44481</v>
      </c>
      <c r="P9" s="50">
        <v>5.65</v>
      </c>
      <c r="Q9" s="50">
        <v>2</v>
      </c>
    </row>
    <row r="10" spans="1:17" ht="15.75">
      <c r="A10" s="56"/>
      <c r="B10" s="57"/>
      <c r="C10" s="58"/>
      <c r="D10" s="59"/>
      <c r="E10" s="60"/>
      <c r="F10" s="60"/>
      <c r="G10" s="61"/>
      <c r="H10" s="61"/>
      <c r="I10" s="62"/>
      <c r="J10" s="62"/>
      <c r="K10" s="60"/>
      <c r="L10" s="63"/>
      <c r="M10" s="63"/>
      <c r="N10" s="63"/>
      <c r="O10" s="63"/>
      <c r="P10" s="56"/>
      <c r="Q10" s="56"/>
    </row>
    <row r="11" spans="1:17" ht="15.75">
      <c r="A11" s="56"/>
      <c r="B11" s="57"/>
      <c r="C11" s="58"/>
      <c r="D11" s="59"/>
      <c r="E11" s="60"/>
      <c r="F11" s="60"/>
      <c r="G11" s="61"/>
      <c r="H11" s="61"/>
      <c r="I11" s="62"/>
      <c r="J11" s="62"/>
      <c r="K11" s="60"/>
      <c r="L11" s="63"/>
      <c r="M11" s="60"/>
      <c r="N11" s="60"/>
      <c r="O11" s="60"/>
      <c r="P11" s="56"/>
      <c r="Q11" s="56"/>
    </row>
    <row r="12" spans="1:17" ht="15.75">
      <c r="A12" s="56"/>
      <c r="B12" s="57"/>
      <c r="C12" s="58"/>
      <c r="D12" s="59"/>
      <c r="E12" s="60"/>
      <c r="F12" s="60"/>
      <c r="G12" s="61"/>
      <c r="H12" s="61"/>
      <c r="I12" s="62"/>
      <c r="J12" s="62"/>
      <c r="K12" s="60"/>
      <c r="L12" s="63"/>
      <c r="M12" s="60"/>
      <c r="N12" s="60"/>
      <c r="O12" s="60"/>
      <c r="P12" s="56"/>
      <c r="Q12" s="56"/>
    </row>
    <row r="13" spans="1:17" ht="15.75">
      <c r="A13" s="56"/>
      <c r="B13" s="60"/>
      <c r="C13" s="60"/>
      <c r="D13" s="59"/>
      <c r="E13" s="60"/>
      <c r="F13" s="60"/>
      <c r="G13" s="61"/>
      <c r="H13" s="61"/>
      <c r="I13" s="62"/>
      <c r="J13" s="62"/>
      <c r="K13" s="60"/>
      <c r="L13" s="63"/>
      <c r="M13" s="60"/>
      <c r="N13" s="60"/>
      <c r="O13" s="60"/>
      <c r="P13" s="56"/>
      <c r="Q13" s="56"/>
    </row>
    <row r="14" spans="1:17" ht="15.75">
      <c r="A14" s="56"/>
      <c r="B14" s="64"/>
      <c r="C14" s="60"/>
      <c r="D14" s="59"/>
      <c r="E14" s="60"/>
      <c r="F14" s="60"/>
      <c r="G14" s="61"/>
      <c r="H14" s="61"/>
      <c r="I14" s="62"/>
      <c r="J14" s="62"/>
      <c r="K14" s="60"/>
      <c r="L14" s="63"/>
      <c r="M14" s="60"/>
      <c r="N14" s="60"/>
      <c r="O14" s="60"/>
      <c r="P14" s="56"/>
      <c r="Q14" s="56"/>
    </row>
    <row r="15" spans="1:17" ht="15.75">
      <c r="A15" s="56"/>
      <c r="B15" s="64"/>
      <c r="C15" s="60"/>
      <c r="D15" s="59"/>
      <c r="E15" s="60"/>
      <c r="F15" s="60"/>
      <c r="G15" s="61"/>
      <c r="H15" s="61"/>
      <c r="I15" s="62"/>
      <c r="J15" s="62"/>
      <c r="K15" s="60"/>
      <c r="L15" s="63"/>
      <c r="M15" s="60"/>
      <c r="N15" s="60"/>
      <c r="O15" s="60"/>
      <c r="P15" s="56"/>
      <c r="Q15" s="56"/>
    </row>
    <row r="16" spans="1:17">
      <c r="A16" s="47"/>
      <c r="B16" s="47"/>
      <c r="C16" s="47"/>
      <c r="D16" s="47"/>
      <c r="E16" s="47"/>
      <c r="F16" s="47"/>
      <c r="G16" s="47"/>
      <c r="H16" s="47"/>
      <c r="I16" s="51"/>
      <c r="J16" s="51"/>
      <c r="K16" s="47"/>
      <c r="L16" s="47"/>
      <c r="M16" s="47"/>
      <c r="N16" s="47"/>
      <c r="O16" s="47"/>
      <c r="P16" s="47"/>
      <c r="Q16" s="47"/>
    </row>
  </sheetData>
  <mergeCells count="3">
    <mergeCell ref="A1:K1"/>
    <mergeCell ref="A3:K3"/>
    <mergeCell ref="A2:K2"/>
  </mergeCells>
  <dataValidations count="1">
    <dataValidation type="list" allowBlank="1" showInputMessage="1" showErrorMessage="1" sqref="M10:O10 M5:M9 N5:O6 N8:O9">
      <formula1>$AA$1:$AA$5</formula1>
    </dataValidation>
  </dataValidations>
  <pageMargins left="0.7" right="0.7" top="0.75" bottom="0.75" header="0.3" footer="0.3"/>
  <pageSetup scale="81"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Year 1</vt:lpstr>
      <vt:lpstr>Year 2</vt:lpstr>
      <vt:lpstr>Year 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Ankita</dc:creator>
  <cp:lastModifiedBy>Windows User</cp:lastModifiedBy>
  <cp:lastPrinted>2023-12-22T06:38:50Z</cp:lastPrinted>
  <dcterms:created xsi:type="dcterms:W3CDTF">2019-02-26T07:57:07Z</dcterms:created>
  <dcterms:modified xsi:type="dcterms:W3CDTF">2023-12-22T07:22:09Z</dcterms:modified>
</cp:coreProperties>
</file>